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"/>
    </mc:Choice>
  </mc:AlternateContent>
  <xr:revisionPtr revIDLastSave="0" documentId="8_{BC70C0D2-5DB2-4AC4-A573-C1D76CB8FD8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Sheet1!$A$1:$Q$53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" i="2"/>
  <c r="Q33" i="1" l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2" i="1"/>
</calcChain>
</file>

<file path=xl/sharedStrings.xml><?xml version="1.0" encoding="utf-8"?>
<sst xmlns="http://schemas.openxmlformats.org/spreadsheetml/2006/main" count="1177" uniqueCount="510">
  <si>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</si>
  <si>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</si>
  <si>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</si>
  <si>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</si>
  <si>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</si>
  <si>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</si>
  <si>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</si>
  <si>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</si>
  <si>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</si>
  <si>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</si>
  <si>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</si>
  <si>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</si>
  <si>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</si>
  <si>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Building Construction</t>
  </si>
  <si>
    <t>BCONS</t>
  </si>
  <si>
    <t>CA2253</t>
  </si>
  <si>
    <t>011317</t>
  </si>
  <si>
    <t>CONS</t>
  </si>
  <si>
    <t>5101</t>
  </si>
  <si>
    <t>Technology 1</t>
  </si>
  <si>
    <t>Becker, Kathe</t>
  </si>
  <si>
    <t>011318</t>
  </si>
  <si>
    <t>5102</t>
  </si>
  <si>
    <t>Technology 2</t>
  </si>
  <si>
    <t>009607</t>
  </si>
  <si>
    <t>5505</t>
  </si>
  <si>
    <t>Team Management</t>
  </si>
  <si>
    <t>012630</t>
  </si>
  <si>
    <t>5506</t>
  </si>
  <si>
    <t>Construction Communications and Documentation</t>
  </si>
  <si>
    <t>009608</t>
  </si>
  <si>
    <t>5812</t>
  </si>
  <si>
    <t>Economic Principles</t>
  </si>
  <si>
    <t>009618</t>
  </si>
  <si>
    <t>6008</t>
  </si>
  <si>
    <t>Building Services</t>
  </si>
  <si>
    <t>011320</t>
  </si>
  <si>
    <t>6104</t>
  </si>
  <si>
    <t>Technology 4</t>
  </si>
  <si>
    <t>009621</t>
  </si>
  <si>
    <t>6811</t>
  </si>
  <si>
    <t>Tendering</t>
  </si>
  <si>
    <t>009623</t>
  </si>
  <si>
    <t>6817</t>
  </si>
  <si>
    <t>Procurement</t>
  </si>
  <si>
    <t>011336</t>
  </si>
  <si>
    <t>7203</t>
  </si>
  <si>
    <t>Measurement and Estimation 3</t>
  </si>
  <si>
    <t>011334</t>
  </si>
  <si>
    <t>7403</t>
  </si>
  <si>
    <t>Planning and Organisation 3</t>
  </si>
  <si>
    <t>011321</t>
  </si>
  <si>
    <t>7418</t>
  </si>
  <si>
    <t>Integrated Design and Construction Management</t>
  </si>
  <si>
    <t>011322</t>
  </si>
  <si>
    <t>7821</t>
  </si>
  <si>
    <t>Industry Project Part 1</t>
  </si>
  <si>
    <t>011323</t>
  </si>
  <si>
    <t>7822</t>
  </si>
  <si>
    <t>Industry Project Part 2</t>
  </si>
  <si>
    <t>009636</t>
  </si>
  <si>
    <t>7905</t>
  </si>
  <si>
    <t>Property Management</t>
  </si>
  <si>
    <t>009633</t>
  </si>
  <si>
    <t>7906</t>
  </si>
  <si>
    <t>Property Development</t>
  </si>
  <si>
    <t>011527</t>
  </si>
  <si>
    <t>EAPL</t>
  </si>
  <si>
    <t>5155</t>
  </si>
  <si>
    <t>English for Specific Purposes</t>
  </si>
  <si>
    <t>BETMG</t>
  </si>
  <si>
    <t>CA2381</t>
  </si>
  <si>
    <t>010194</t>
  </si>
  <si>
    <t>ENGG</t>
  </si>
  <si>
    <t xml:space="preserve">    MG5001</t>
  </si>
  <si>
    <t>CVL</t>
  </si>
  <si>
    <t>Engineering Computing</t>
  </si>
  <si>
    <t>Wilson, Hugh</t>
  </si>
  <si>
    <t>010195</t>
  </si>
  <si>
    <t xml:space="preserve">    MG5002</t>
  </si>
  <si>
    <t>Engineering Mechanics</t>
  </si>
  <si>
    <t>010196</t>
  </si>
  <si>
    <t xml:space="preserve">    MG5003</t>
  </si>
  <si>
    <t>Engineering Communication</t>
  </si>
  <si>
    <t>010197</t>
  </si>
  <si>
    <t xml:space="preserve">    MG5004</t>
  </si>
  <si>
    <t>Engineering Mathematics 1</t>
  </si>
  <si>
    <t>010199</t>
  </si>
  <si>
    <t xml:space="preserve">    MG5006</t>
  </si>
  <si>
    <t>Land Surveying</t>
  </si>
  <si>
    <t>010418</t>
  </si>
  <si>
    <t xml:space="preserve">    MG5008</t>
  </si>
  <si>
    <t>Fluid Mechanics (Civil)</t>
  </si>
  <si>
    <t>010419</t>
  </si>
  <si>
    <t xml:space="preserve">    MG5009</t>
  </si>
  <si>
    <t>Engineering Site Investigation</t>
  </si>
  <si>
    <t>010422</t>
  </si>
  <si>
    <t xml:space="preserve">    MG5012</t>
  </si>
  <si>
    <t>Highway Engineering</t>
  </si>
  <si>
    <t>010747</t>
  </si>
  <si>
    <t xml:space="preserve">    MG5032</t>
  </si>
  <si>
    <t>Basic Structures</t>
  </si>
  <si>
    <t>010748</t>
  </si>
  <si>
    <t xml:space="preserve">    MG5107</t>
  </si>
  <si>
    <t>Civil Materials</t>
  </si>
  <si>
    <t>010426</t>
  </si>
  <si>
    <t xml:space="preserve">    MG6005</t>
  </si>
  <si>
    <t>Civil Engineering Detailing and Modelling</t>
  </si>
  <si>
    <t>010429</t>
  </si>
  <si>
    <t xml:space="preserve">    MG6008</t>
  </si>
  <si>
    <t>Structural Concrete</t>
  </si>
  <si>
    <t>010432</t>
  </si>
  <si>
    <t xml:space="preserve">    MG6011</t>
  </si>
  <si>
    <t>Hydrology and Erosion Management</t>
  </si>
  <si>
    <t>010433</t>
  </si>
  <si>
    <t xml:space="preserve">    MG6012</t>
  </si>
  <si>
    <t>Geotechnical Engineering A</t>
  </si>
  <si>
    <t>010436</t>
  </si>
  <si>
    <t xml:space="preserve">    MG6015</t>
  </si>
  <si>
    <t>Traffic Engineering</t>
  </si>
  <si>
    <t>011583</t>
  </si>
  <si>
    <t xml:space="preserve">    MG6046</t>
  </si>
  <si>
    <t>Structural Principles</t>
  </si>
  <si>
    <t>011584</t>
  </si>
  <si>
    <t xml:space="preserve">    MG6103</t>
  </si>
  <si>
    <t>Engineering Management Principles</t>
  </si>
  <si>
    <t>011585</t>
  </si>
  <si>
    <t xml:space="preserve">    MG6106</t>
  </si>
  <si>
    <t>Civil Engineering Construction Practices</t>
  </si>
  <si>
    <t>011565</t>
  </si>
  <si>
    <t xml:space="preserve">    MG6109</t>
  </si>
  <si>
    <t>Water and Waste Engineering</t>
  </si>
  <si>
    <t>011566</t>
  </si>
  <si>
    <t xml:space="preserve">    MG6110</t>
  </si>
  <si>
    <t>Water and Waste Treatment</t>
  </si>
  <si>
    <t>011586</t>
  </si>
  <si>
    <t xml:space="preserve">    MG6116</t>
  </si>
  <si>
    <t>Sustainable Engineering</t>
  </si>
  <si>
    <t>011872</t>
  </si>
  <si>
    <t xml:space="preserve">    MG6190</t>
  </si>
  <si>
    <t>Mathematics 2</t>
  </si>
  <si>
    <t>010442</t>
  </si>
  <si>
    <t xml:space="preserve">    MG7007</t>
  </si>
  <si>
    <t>Urban Transport Planning</t>
  </si>
  <si>
    <t>011589</t>
  </si>
  <si>
    <t xml:space="preserve">    MG7109</t>
  </si>
  <si>
    <t>Resource and Environmental Management</t>
  </si>
  <si>
    <t>011590</t>
  </si>
  <si>
    <t xml:space="preserve">    MG7121</t>
  </si>
  <si>
    <t>Professional Engineering Practice</t>
  </si>
  <si>
    <t>011588</t>
  </si>
  <si>
    <t>7101MG-SA</t>
  </si>
  <si>
    <t>Engineering Development Project (Sem A)</t>
  </si>
  <si>
    <t>GDCPM</t>
  </si>
  <si>
    <t>CA2380</t>
  </si>
  <si>
    <t>010691</t>
  </si>
  <si>
    <t>6100</t>
  </si>
  <si>
    <t>Project Management Principles</t>
  </si>
  <si>
    <t>010692</t>
  </si>
  <si>
    <t>7200</t>
  </si>
  <si>
    <t>Project Management Practice</t>
  </si>
  <si>
    <t>NZDAT</t>
  </si>
  <si>
    <t>NZ2416</t>
  </si>
  <si>
    <t>012140</t>
  </si>
  <si>
    <t>CIBC</t>
  </si>
  <si>
    <t>4043</t>
  </si>
  <si>
    <t>Construction Documentation</t>
  </si>
  <si>
    <t>Pati,Kamuta</t>
  </si>
  <si>
    <t>012141</t>
  </si>
  <si>
    <t>5044</t>
  </si>
  <si>
    <t>Scoping and Preliminary Design</t>
  </si>
  <si>
    <t>012142</t>
  </si>
  <si>
    <t>5045</t>
  </si>
  <si>
    <t>Documentation for Small Buildings</t>
  </si>
  <si>
    <t>012145</t>
  </si>
  <si>
    <t>6041</t>
  </si>
  <si>
    <t>Contract Administration</t>
  </si>
  <si>
    <t>012144</t>
  </si>
  <si>
    <t>6042</t>
  </si>
  <si>
    <t>Design in the Built Environment</t>
  </si>
  <si>
    <t>012147</t>
  </si>
  <si>
    <t>6049</t>
  </si>
  <si>
    <t>Virtual Design and Construction</t>
  </si>
  <si>
    <t>012149</t>
  </si>
  <si>
    <t>6050</t>
  </si>
  <si>
    <t>Construction Industry Project</t>
  </si>
  <si>
    <t>NZDC</t>
  </si>
  <si>
    <t>NZ2420</t>
  </si>
  <si>
    <t>012128</t>
  </si>
  <si>
    <t>4001</t>
  </si>
  <si>
    <t>NZQS</t>
  </si>
  <si>
    <t>Construction Industry Environment</t>
  </si>
  <si>
    <t>Pati,Kamuka</t>
  </si>
  <si>
    <t>012129</t>
  </si>
  <si>
    <t>4002</t>
  </si>
  <si>
    <t>Materials and Structural Principles</t>
  </si>
  <si>
    <t>012130</t>
  </si>
  <si>
    <t>5003</t>
  </si>
  <si>
    <t>Environmental Impact</t>
  </si>
  <si>
    <t>012131</t>
  </si>
  <si>
    <t>5004</t>
  </si>
  <si>
    <t>012132</t>
  </si>
  <si>
    <t>5005</t>
  </si>
  <si>
    <t>Construction for Small Buildings</t>
  </si>
  <si>
    <t>012150</t>
  </si>
  <si>
    <t>5011</t>
  </si>
  <si>
    <t>Estimation for Small Buildings</t>
  </si>
  <si>
    <t>012151</t>
  </si>
  <si>
    <t>5015</t>
  </si>
  <si>
    <t>Professional Practice for the Construction Industry</t>
  </si>
  <si>
    <t>012155</t>
  </si>
  <si>
    <t>5021</t>
  </si>
  <si>
    <t>NZCM</t>
  </si>
  <si>
    <t>Site Safety and Quality Assurance Planning for Construction</t>
  </si>
  <si>
    <t>012156</t>
  </si>
  <si>
    <t>5022</t>
  </si>
  <si>
    <t>Site Survey Preparation and Analysis</t>
  </si>
  <si>
    <t>012160</t>
  </si>
  <si>
    <t>5031</t>
  </si>
  <si>
    <t>Measurement for Small Buildings</t>
  </si>
  <si>
    <t>012161</t>
  </si>
  <si>
    <t>5032</t>
  </si>
  <si>
    <t>Estimation for Medium and Large Buildings</t>
  </si>
  <si>
    <t>012152</t>
  </si>
  <si>
    <t>6012</t>
  </si>
  <si>
    <t>Programming for Medium Buildings</t>
  </si>
  <si>
    <t>012153</t>
  </si>
  <si>
    <t>6013</t>
  </si>
  <si>
    <t>Construction Industry Procurement</t>
  </si>
  <si>
    <t>012154</t>
  </si>
  <si>
    <t>6014</t>
  </si>
  <si>
    <t>Financial Administration of Construction Contracts</t>
  </si>
  <si>
    <t>NZDE</t>
  </si>
  <si>
    <t>112950</t>
  </si>
  <si>
    <t>010452</t>
  </si>
  <si>
    <t xml:space="preserve">    DE4101</t>
  </si>
  <si>
    <t>Engineering Fundamentals</t>
  </si>
  <si>
    <t>010454</t>
  </si>
  <si>
    <t xml:space="preserve">    DE4103</t>
  </si>
  <si>
    <t>Technical Literacy</t>
  </si>
  <si>
    <t>010455</t>
  </si>
  <si>
    <t xml:space="preserve">    DE4201</t>
  </si>
  <si>
    <t>Materials (Civil)</t>
  </si>
  <si>
    <t>010456</t>
  </si>
  <si>
    <t xml:space="preserve">    DE4202</t>
  </si>
  <si>
    <t>Land Surveying 1</t>
  </si>
  <si>
    <t>010459</t>
  </si>
  <si>
    <t xml:space="preserve">    DE5201</t>
  </si>
  <si>
    <t>Structures 1</t>
  </si>
  <si>
    <t>010458</t>
  </si>
  <si>
    <t xml:space="preserve">    DE5202</t>
  </si>
  <si>
    <t>Civil and Structural Drawing</t>
  </si>
  <si>
    <t>010461</t>
  </si>
  <si>
    <t xml:space="preserve">    DE5203</t>
  </si>
  <si>
    <t>Hydraulics (Civil)</t>
  </si>
  <si>
    <t>010460</t>
  </si>
  <si>
    <t xml:space="preserve">    DE5204</t>
  </si>
  <si>
    <t>Highway Engineering 1</t>
  </si>
  <si>
    <t>010464</t>
  </si>
  <si>
    <t xml:space="preserve">    DE5205</t>
  </si>
  <si>
    <t>Engineering Surveying</t>
  </si>
  <si>
    <t>010465</t>
  </si>
  <si>
    <t xml:space="preserve">    DE5206</t>
  </si>
  <si>
    <t>Structures 2</t>
  </si>
  <si>
    <t>010457</t>
  </si>
  <si>
    <t xml:space="preserve">    DE5207</t>
  </si>
  <si>
    <t>Geotechnical Engineering 1</t>
  </si>
  <si>
    <t>010463</t>
  </si>
  <si>
    <t xml:space="preserve">    DE6101</t>
  </si>
  <si>
    <t>Engineering Management</t>
  </si>
  <si>
    <t>012099</t>
  </si>
  <si>
    <t xml:space="preserve">    DE6102</t>
  </si>
  <si>
    <t>Engineering Project</t>
  </si>
  <si>
    <t>010466</t>
  </si>
  <si>
    <t xml:space="preserve">    DE6201</t>
  </si>
  <si>
    <t>Geotechnical Engineering 2</t>
  </si>
  <si>
    <t>010468</t>
  </si>
  <si>
    <t xml:space="preserve">    DE6203</t>
  </si>
  <si>
    <t>010471</t>
  </si>
  <si>
    <t xml:space="preserve">    DE6205</t>
  </si>
  <si>
    <t>Water and Wastewater Systems</t>
  </si>
  <si>
    <t>010467</t>
  </si>
  <si>
    <t xml:space="preserve">    DE6206</t>
  </si>
  <si>
    <t>Water and Waste Management</t>
  </si>
  <si>
    <t>010472</t>
  </si>
  <si>
    <t xml:space="preserve">    DE6207</t>
  </si>
  <si>
    <t>Land Surveying 2</t>
  </si>
  <si>
    <t>013211</t>
  </si>
  <si>
    <t>4102DE-SA</t>
  </si>
  <si>
    <t>Engineering Mathematics 1 (Sem A)</t>
  </si>
  <si>
    <t>NZDS</t>
  </si>
  <si>
    <t>NZ2959</t>
  </si>
  <si>
    <t>012388</t>
  </si>
  <si>
    <t>ENCE</t>
  </si>
  <si>
    <t>4201</t>
  </si>
  <si>
    <t>Surveying Computations A</t>
  </si>
  <si>
    <t>012389</t>
  </si>
  <si>
    <t>5202</t>
  </si>
  <si>
    <t>Surveying Studies</t>
  </si>
  <si>
    <t>012447</t>
  </si>
  <si>
    <t>6210</t>
  </si>
  <si>
    <t>Land Administration 2</t>
  </si>
  <si>
    <t>012444</t>
  </si>
  <si>
    <t>6213</t>
  </si>
  <si>
    <t>Land Development 1</t>
  </si>
  <si>
    <t>VTACS</t>
  </si>
  <si>
    <t>CA2409</t>
  </si>
  <si>
    <t>012480</t>
  </si>
  <si>
    <t xml:space="preserve">    TS5209</t>
  </si>
  <si>
    <t>Construction Design Management and Innovation</t>
  </si>
  <si>
    <t>012474</t>
  </si>
  <si>
    <t xml:space="preserve">    TS6203</t>
  </si>
  <si>
    <t>Commercial Management</t>
  </si>
  <si>
    <t>012475</t>
  </si>
  <si>
    <t xml:space="preserve">    TS6204</t>
  </si>
  <si>
    <t>Quality Control and Risk in Construction</t>
  </si>
  <si>
    <t>012476</t>
  </si>
  <si>
    <t xml:space="preserve">    TS6205</t>
  </si>
  <si>
    <t>Construction Planning Advanced</t>
  </si>
  <si>
    <t>VTCMT</t>
  </si>
  <si>
    <t>CA2408</t>
  </si>
  <si>
    <t>012439</t>
  </si>
  <si>
    <t xml:space="preserve">    TS6192</t>
  </si>
  <si>
    <t>Risk Management</t>
  </si>
  <si>
    <t>012441</t>
  </si>
  <si>
    <t xml:space="preserve">    TS6194</t>
  </si>
  <si>
    <t>Building Information Management</t>
  </si>
  <si>
    <t>012442</t>
  </si>
  <si>
    <t xml:space="preserve">    TS6195</t>
  </si>
  <si>
    <t>Planning in Construction</t>
  </si>
  <si>
    <t>012438</t>
  </si>
  <si>
    <t xml:space="preserve">    TS7191</t>
  </si>
  <si>
    <t>Effective Communication</t>
  </si>
  <si>
    <t>012440</t>
  </si>
  <si>
    <t xml:space="preserve">    TS7193</t>
  </si>
  <si>
    <t>Lean Construction</t>
  </si>
  <si>
    <t>012443</t>
  </si>
  <si>
    <t xml:space="preserve">    TS7196</t>
  </si>
  <si>
    <t>Moving Forward</t>
  </si>
  <si>
    <t>VTCSM</t>
  </si>
  <si>
    <t>CA2410</t>
  </si>
  <si>
    <t>012473</t>
  </si>
  <si>
    <t xml:space="preserve">    TS5202</t>
  </si>
  <si>
    <t>Engineering and Temporary Works</t>
  </si>
  <si>
    <t>https://unitec.qualtrics.com/jfe/form/SV_4Hp7W1X2LRyxsOx?Q_DL=74ywVj9Bi8rMc6h_4Hp7W1X2LRyxsOx_MLRP_3KPUAVxwuKTK4S1&amp;Q_CHL=gl</t>
  </si>
  <si>
    <t>https://unitec.qualtrics.com/jfe/form/SV_4Hp7W1X2LRyxsOx?Q_DL=74ywVj9Bi8rMc6h_4Hp7W1X2LRyxsOx_MLRP_3K6lwSipVfGuaG1&amp;Q_CHL=gl</t>
  </si>
  <si>
    <t>https://unitec.qualtrics.com/jfe/form/SV_4Hp7W1X2LRyxsOx?Q_DL=74ywVj9Bi8rMc6h_4Hp7W1X2LRyxsOx_MLRP_6l2soOyZjGAbUcR&amp;Q_CHL=gl</t>
  </si>
  <si>
    <t>https://unitec.qualtrics.com/jfe/form/SV_4Hp7W1X2LRyxsOx?Q_DL=74ywVj9Bi8rMc6h_4Hp7W1X2LRyxsOx_MLRP_9sHRJp59CEbscst&amp;Q_CHL=gl</t>
  </si>
  <si>
    <t>https://unitec.qualtrics.com/jfe/form/SV_4Hp7W1X2LRyxsOx?Q_DL=74ywVj9Bi8rMc6h_4Hp7W1X2LRyxsOx_MLRP_ezVMQkDQKdCjSTj&amp;Q_CHL=gl</t>
  </si>
  <si>
    <t>https://unitec.qualtrics.com/jfe/form/SV_4Hp7W1X2LRyxsOx?Q_DL=74ywVj9Bi8rMc6h_4Hp7W1X2LRyxsOx_MLRP_bPArnDSrQVGKxbD&amp;Q_CHL=gl</t>
  </si>
  <si>
    <t>https://unitec.qualtrics.com/jfe/form/SV_4Hp7W1X2LRyxsOx?Q_DL=74ywVj9Bi8rMc6h_4Hp7W1X2LRyxsOx_MLRP_bdBiYbopCDGRVwF&amp;Q_CHL=gl</t>
  </si>
  <si>
    <t>https://unitec.qualtrics.com/jfe/form/SV_4Hp7W1X2LRyxsOx?Q_DL=74ywVj9Bi8rMc6h_4Hp7W1X2LRyxsOx_MLRP_eQdgnPcwD9nMWyN&amp;Q_CHL=gl</t>
  </si>
  <si>
    <t>https://unitec.qualtrics.com/jfe/form/SV_4Hp7W1X2LRyxsOx?Q_DL=74ywVj9Bi8rMc6h_4Hp7W1X2LRyxsOx_MLRP_0246Bbzgs2WjM5D&amp;Q_CHL=gl</t>
  </si>
  <si>
    <t>https://unitec.qualtrics.com/jfe/form/SV_4Hp7W1X2LRyxsOx?Q_DL=74ywVj9Bi8rMc6h_4Hp7W1X2LRyxsOx_MLRP_3Ob6wtG1ypt8dy5&amp;Q_CHL=gl</t>
  </si>
  <si>
    <t>https://unitec.qualtrics.com/jfe/form/SV_4Hp7W1X2LRyxsOx?Q_DL=74ywVj9Bi8rMc6h_4Hp7W1X2LRyxsOx_MLRP_1AMHTDRLnCEAXpb&amp;Q_CHL=gl</t>
  </si>
  <si>
    <t>https://unitec.qualtrics.com/jfe/form/SV_4Hp7W1X2LRyxsOx?Q_DL=74ywVj9Bi8rMc6h_4Hp7W1X2LRyxsOx_MLRP_244P0oYLecSiNZb&amp;Q_CHL=gl</t>
  </si>
  <si>
    <t>https://unitec.qualtrics.com/jfe/form/SV_4Hp7W1X2LRyxsOx?Q_DL=74ywVj9Bi8rMc6h_4Hp7W1X2LRyxsOx_MLRP_cGSOHA8GpkCKO5T&amp;Q_CHL=gl</t>
  </si>
  <si>
    <t>https://unitec.qualtrics.com/jfe/form/SV_4Hp7W1X2LRyxsOx?Q_DL=74ywVj9Bi8rMc6h_4Hp7W1X2LRyxsOx_MLRP_3rWGVImKtuO2SLr&amp;Q_CHL=gl</t>
  </si>
  <si>
    <t>https://unitec.qualtrics.com/jfe/form/SV_4Hp7W1X2LRyxsOx?Q_DL=74ywVj9Bi8rMc6h_4Hp7W1X2LRyxsOx_MLRP_3rcZyLfYwoQal6J&amp;Q_CHL=gl</t>
  </si>
  <si>
    <t>https://unitec.qualtrics.com/jfe/form/SV_4Hp7W1X2LRyxsOx?Q_DL=74ywVj9Bi8rMc6h_4Hp7W1X2LRyxsOx_MLRP_3y3oymij7BFh7FP&amp;Q_CHL=gl</t>
  </si>
  <si>
    <t>https://unitec.qualtrics.com/jfe/form/SV_4Hp7W1X2LRyxsOx?Q_DL=74ywVj9Bi8rMc6h_4Hp7W1X2LRyxsOx_MLRP_5tqsGKBcz16v9Ih&amp;Q_CHL=gl</t>
  </si>
  <si>
    <t>https://unitec.qualtrics.com/jfe/form/SV_4Hp7W1X2LRyxsOx?Q_DL=74ywVj9Bi8rMc6h_4Hp7W1X2LRyxsOx_MLRP_9TVm3MG6LoJZ88J&amp;Q_CHL=gl</t>
  </si>
  <si>
    <t>https://unitec.qualtrics.com/jfe/form/SV_4Hp7W1X2LRyxsOx?Q_DL=74ywVj9Bi8rMc6h_4Hp7W1X2LRyxsOx_MLRP_d6FVkB6jyn6Fy4J&amp;Q_CHL=gl</t>
  </si>
  <si>
    <t>https://unitec.qualtrics.com/jfe/form/SV_4Hp7W1X2LRyxsOx?Q_DL=74ywVj9Bi8rMc6h_4Hp7W1X2LRyxsOx_MLRP_bgcfnywBSlXmR2R&amp;Q_CHL=gl</t>
  </si>
  <si>
    <t>https://unitec.qualtrics.com/jfe/form/SV_4Hp7W1X2LRyxsOx?Q_DL=74ywVj9Bi8rMc6h_4Hp7W1X2LRyxsOx_MLRP_4GToaC2po9b8PSR&amp;Q_CHL=gl</t>
  </si>
  <si>
    <t>https://unitec.qualtrics.com/jfe/form/SV_4Hp7W1X2LRyxsOx?Q_DL=74ywVj9Bi8rMc6h_4Hp7W1X2LRyxsOx_MLRP_7PTMlsNkHYGwk73&amp;Q_CHL=gl</t>
  </si>
  <si>
    <t>https://unitec.qualtrics.com/jfe/form/SV_4Hp7W1X2LRyxsOx?Q_DL=74ywVj9Bi8rMc6h_4Hp7W1X2LRyxsOx_MLRP_2fcGFSQId7XMccZ&amp;Q_CHL=gl</t>
  </si>
  <si>
    <t>https://unitec.qualtrics.com/jfe/form/SV_4Hp7W1X2LRyxsOx?Q_DL=74ywVj9Bi8rMc6h_4Hp7W1X2LRyxsOx_MLRP_ebXDLOu7DOwtq5L&amp;Q_CHL=gl</t>
  </si>
  <si>
    <t>https://unitec.qualtrics.com/jfe/form/SV_4Hp7W1X2LRyxsOx?Q_DL=74ywVj9Bi8rMc6h_4Hp7W1X2LRyxsOx_MLRP_1YwPM9YGQsgUOCF&amp;Q_CHL=gl</t>
  </si>
  <si>
    <t>https://unitec.qualtrics.com/jfe/form/SV_4Hp7W1X2LRyxsOx?Q_DL=74ywVj9Bi8rMc6h_4Hp7W1X2LRyxsOx_MLRP_3UUujPmKMsxAXTT&amp;Q_CHL=gl</t>
  </si>
  <si>
    <t>https://unitec.qualtrics.com/jfe/form/SV_4Hp7W1X2LRyxsOx?Q_DL=74ywVj9Bi8rMc6h_4Hp7W1X2LRyxsOx_MLRP_3mBL8jqfny1iKvH&amp;Q_CHL=gl</t>
  </si>
  <si>
    <t>https://unitec.qualtrics.com/jfe/form/SV_4Hp7W1X2LRyxsOx?Q_DL=74ywVj9Bi8rMc6h_4Hp7W1X2LRyxsOx_MLRP_3I9XYLlX2TwdOux&amp;Q_CHL=gl</t>
  </si>
  <si>
    <t>https://unitec.qualtrics.com/jfe/form/SV_4Hp7W1X2LRyxsOx?Q_DL=74ywVj9Bi8rMc6h_4Hp7W1X2LRyxsOx_MLRP_eLNEnV5n3NuR8Pj&amp;Q_CHL=gl</t>
  </si>
  <si>
    <t>https://unitec.qualtrics.com/jfe/form/SV_4Hp7W1X2LRyxsOx?Q_DL=74ywVj9Bi8rMc6h_4Hp7W1X2LRyxsOx_MLRP_40zWPgXc4Bll6br&amp;Q_CHL=gl</t>
  </si>
  <si>
    <t>https://unitec.qualtrics.com/jfe/form/SV_4Hp7W1X2LRyxsOx?Q_DL=74ywVj9Bi8rMc6h_4Hp7W1X2LRyxsOx_MLRP_0UPX8z20t4p9fnf&amp;Q_CHL=gl</t>
  </si>
  <si>
    <t>https://unitec.qualtrics.com/jfe/form/SV_4Hp7W1X2LRyxsOx?Q_DL=74ywVj9Bi8rMc6h_4Hp7W1X2LRyxsOx_MLRP_da62KQLFM7TqZvL&amp;Q_CHL=gl</t>
  </si>
  <si>
    <t>https://unitec.qualtrics.com/jfe/form/SV_4Hp7W1X2LRyxsOx?Q_DL=74ywVj9Bi8rMc6h_4Hp7W1X2LRyxsOx_MLRP_d5NKRCznYb1EB9P&amp;Q_CHL=gl</t>
  </si>
  <si>
    <t>https://unitec.qualtrics.com/jfe/form/SV_4Hp7W1X2LRyxsOx?Q_DL=74ywVj9Bi8rMc6h_4Hp7W1X2LRyxsOx_MLRP_8k8w9lEwuogxR2t&amp;Q_CHL=gl</t>
  </si>
  <si>
    <t>https://unitec.qualtrics.com/jfe/form/SV_4Hp7W1X2LRyxsOx?Q_DL=74ywVj9Bi8rMc6h_4Hp7W1X2LRyxsOx_MLRP_enEPecB60Xebb2l&amp;Q_CHL=gl</t>
  </si>
  <si>
    <t>https://unitec.qualtrics.com/jfe/form/SV_4Hp7W1X2LRyxsOx?Q_DL=74ywVj9Bi8rMc6h_4Hp7W1X2LRyxsOx_MLRP_3CxDaYAfJln4otf&amp;Q_CHL=gl</t>
  </si>
  <si>
    <t>https://unitec.qualtrics.com/jfe/form/SV_4Hp7W1X2LRyxsOx?Q_DL=74ywVj9Bi8rMc6h_4Hp7W1X2LRyxsOx_MLRP_cMXZZzBFFYqGz3f&amp;Q_CHL=gl</t>
  </si>
  <si>
    <t>https://unitec.qualtrics.com/jfe/form/SV_4Hp7W1X2LRyxsOx?Q_DL=74ywVj9Bi8rMc6h_4Hp7W1X2LRyxsOx_MLRP_9Y4BJTgfhznVRkN&amp;Q_CHL=gl</t>
  </si>
  <si>
    <t>https://unitec.qualtrics.com/jfe/form/SV_4Hp7W1X2LRyxsOx?Q_DL=74ywVj9Bi8rMc6h_4Hp7W1X2LRyxsOx_MLRP_6s5SI0vK1HvvDuJ&amp;Q_CHL=gl</t>
  </si>
  <si>
    <t>https://unitec.qualtrics.com/jfe/form/SV_4Hp7W1X2LRyxsOx?Q_DL=74ywVj9Bi8rMc6h_4Hp7W1X2LRyxsOx_MLRP_9to9zQGogdCpMxL&amp;Q_CHL=gl</t>
  </si>
  <si>
    <t>https://unitec.qualtrics.com/jfe/form/SV_4Hp7W1X2LRyxsOx?Q_DL=74ywVj9Bi8rMc6h_4Hp7W1X2LRyxsOx_MLRP_0c8ogrtYDfId26N&amp;Q_CHL=gl</t>
  </si>
  <si>
    <t>https://unitec.qualtrics.com/jfe/form/SV_4Hp7W1X2LRyxsOx?Q_DL=74ywVj9Bi8rMc6h_4Hp7W1X2LRyxsOx_MLRP_7QdBiXwBCw8gAOV&amp;Q_CHL=gl</t>
  </si>
  <si>
    <t>https://unitec.qualtrics.com/jfe/form/SV_4Hp7W1X2LRyxsOx?Q_DL=74ywVj9Bi8rMc6h_4Hp7W1X2LRyxsOx_MLRP_0BP0ffvYk2EdQhv&amp;Q_CHL=gl</t>
  </si>
  <si>
    <t>https://unitec.qualtrics.com/jfe/form/SV_4Hp7W1X2LRyxsOx?Q_DL=74ywVj9Bi8rMc6h_4Hp7W1X2LRyxsOx_MLRP_e8uDPQNidyMjuRL&amp;Q_CHL=gl</t>
  </si>
  <si>
    <t>https://unitec.qualtrics.com/jfe/form/SV_4Hp7W1X2LRyxsOx?Q_DL=74ywVj9Bi8rMc6h_4Hp7W1X2LRyxsOx_MLRP_efKl8fEPX5Abgxv&amp;Q_CHL=gl</t>
  </si>
  <si>
    <t>https://unitec.qualtrics.com/jfe/form/SV_4Hp7W1X2LRyxsOx?Q_DL=74ywVj9Bi8rMc6h_4Hp7W1X2LRyxsOx_MLRP_cP95jk8ucytGSAl&amp;Q_CHL=gl</t>
  </si>
  <si>
    <t>https://unitec.qualtrics.com/jfe/form/SV_4Hp7W1X2LRyxsOx?Q_DL=74ywVj9Bi8rMc6h_4Hp7W1X2LRyxsOx_MLRP_2odJ6z1AfscZkHj&amp;Q_CHL=gl</t>
  </si>
  <si>
    <t>https://unitec.qualtrics.com/jfe/form/SV_4Hp7W1X2LRyxsOx?Q_DL=74ywVj9Bi8rMc6h_4Hp7W1X2LRyxsOx_MLRP_0dfCpSKhMd0Igtv&amp;Q_CHL=gl</t>
  </si>
  <si>
    <t>https://unitec.qualtrics.com/jfe/form/SV_4Hp7W1X2LRyxsOx?Q_DL=74ywVj9Bi8rMc6h_4Hp7W1X2LRyxsOx_MLRP_cvzkbmororKCLul&amp;Q_CHL=gl</t>
  </si>
  <si>
    <t>https://unitec.qualtrics.com/jfe/form/SV_4Hp7W1X2LRyxsOx?Q_DL=74ywVj9Bi8rMc6h_4Hp7W1X2LRyxsOx_MLRP_6gsXDtMSvMaMlI9&amp;Q_CHL=gl</t>
  </si>
  <si>
    <t>https://unitec.qualtrics.com/jfe/form/SV_4Hp7W1X2LRyxsOx?Q_DL=74ywVj9Bi8rMc6h_4Hp7W1X2LRyxsOx_MLRP_0ppEcjBBpRwGuj3&amp;Q_CHL=gl</t>
  </si>
  <si>
    <t>https://unitec.qualtrics.com/jfe/form/SV_4Hp7W1X2LRyxsOx?Q_DL=74ywVj9Bi8rMc6h_4Hp7W1X2LRyxsOx_MLRP_9t3Ei6z3l1TOsJf&amp;Q_CHL=gl</t>
  </si>
  <si>
    <t>https://unitec.qualtrics.com/jfe/form/SV_4Hp7W1X2LRyxsOx?Q_DL=74ywVj9Bi8rMc6h_4Hp7W1X2LRyxsOx_MLRP_dhZuIf4SeUCw7g9&amp;Q_CHL=gl</t>
  </si>
  <si>
    <t>https://unitec.qualtrics.com/jfe/form/SV_4Hp7W1X2LRyxsOx?Q_DL=74ywVj9Bi8rMc6h_4Hp7W1X2LRyxsOx_MLRP_emRKg0RbcOg3TVj&amp;Q_CHL=gl</t>
  </si>
  <si>
    <t>https://unitec.qualtrics.com/jfe/form/SV_4Hp7W1X2LRyxsOx?Q_DL=74ywVj9Bi8rMc6h_4Hp7W1X2LRyxsOx_MLRP_6DSMDdtpy7CfVB3&amp;Q_CHL=gl</t>
  </si>
  <si>
    <t>https://unitec.qualtrics.com/jfe/form/SV_4Hp7W1X2LRyxsOx?Q_DL=74ywVj9Bi8rMc6h_4Hp7W1X2LRyxsOx_MLRP_3DzTj8E4cUfbr3D&amp;Q_CHL=gl</t>
  </si>
  <si>
    <t>https://unitec.qualtrics.com/jfe/form/SV_4Hp7W1X2LRyxsOx?Q_DL=74ywVj9Bi8rMc6h_4Hp7W1X2LRyxsOx_MLRP_07ECaQFCNDUCgwR&amp;Q_CHL=gl</t>
  </si>
  <si>
    <t>https://unitec.qualtrics.com/jfe/form/SV_4Hp7W1X2LRyxsOx?Q_DL=74ywVj9Bi8rMc6h_4Hp7W1X2LRyxsOx_MLRP_2cmGDeVqYnQWbSl&amp;Q_CHL=gl</t>
  </si>
  <si>
    <t>https://unitec.qualtrics.com/jfe/form/SV_4Hp7W1X2LRyxsOx?Q_DL=74ywVj9Bi8rMc6h_4Hp7W1X2LRyxsOx_MLRP_0ALkRNW5K1BXf9z&amp;Q_CHL=gl</t>
  </si>
  <si>
    <t>https://unitec.qualtrics.com/jfe/form/SV_4Hp7W1X2LRyxsOx?Q_DL=74ywVj9Bi8rMc6h_4Hp7W1X2LRyxsOx_MLRP_77H7vg7tsBfVeYt&amp;Q_CHL=gl</t>
  </si>
  <si>
    <t>https://unitec.qualtrics.com/jfe/form/SV_4Hp7W1X2LRyxsOx?Q_DL=74ywVj9Bi8rMc6h_4Hp7W1X2LRyxsOx_MLRP_0l9XAVC3nWgX0jz&amp;Q_CHL=gl</t>
  </si>
  <si>
    <t>https://unitec.qualtrics.com/jfe/form/SV_4Hp7W1X2LRyxsOx?Q_DL=74ywVj9Bi8rMc6h_4Hp7W1X2LRyxsOx_MLRP_bjcB81MSDwZ6YaF&amp;Q_CHL=gl</t>
  </si>
  <si>
    <t>https://unitec.qualtrics.com/jfe/form/SV_4Hp7W1X2LRyxsOx?Q_DL=74ywVj9Bi8rMc6h_4Hp7W1X2LRyxsOx_MLRP_bf2HUq6l4F2vzQV&amp;Q_CHL=gl</t>
  </si>
  <si>
    <t>https://unitec.qualtrics.com/jfe/form/SV_4Hp7W1X2LRyxsOx?Q_DL=74ywVj9Bi8rMc6h_4Hp7W1X2LRyxsOx_MLRP_d57cj3dK7Y1ba3b&amp;Q_CHL=gl</t>
  </si>
  <si>
    <t>https://unitec.qualtrics.com/jfe/form/SV_4Hp7W1X2LRyxsOx?Q_DL=74ywVj9Bi8rMc6h_4Hp7W1X2LRyxsOx_MLRP_6fj4BfmOujqrSlf&amp;Q_CHL=gl</t>
  </si>
  <si>
    <t>https://unitec.qualtrics.com/jfe/form/SV_4Hp7W1X2LRyxsOx?Q_DL=74ywVj9Bi8rMc6h_4Hp7W1X2LRyxsOx_MLRP_6S8BMDptcm6q669&amp;Q_CHL=gl</t>
  </si>
  <si>
    <t>https://unitec.qualtrics.com/jfe/form/SV_4Hp7W1X2LRyxsOx?Q_DL=74ywVj9Bi8rMc6h_4Hp7W1X2LRyxsOx_MLRP_d54s5BSK4hIVFqt&amp;Q_CHL=gl</t>
  </si>
  <si>
    <t>https://unitec.qualtrics.com/jfe/form/SV_4Hp7W1X2LRyxsOx?Q_DL=74ywVj9Bi8rMc6h_4Hp7W1X2LRyxsOx_MLRP_aat4GkJjuXyLp53&amp;Q_CHL=gl</t>
  </si>
  <si>
    <t>https://unitec.qualtrics.com/jfe/form/SV_4Hp7W1X2LRyxsOx?Q_DL=74ywVj9Bi8rMc6h_4Hp7W1X2LRyxsOx_MLRP_9t0rkDfmXPBgYjH&amp;Q_CHL=gl</t>
  </si>
  <si>
    <t>https://unitec.qualtrics.com/jfe/form/SV_4Hp7W1X2LRyxsOx?Q_DL=74ywVj9Bi8rMc6h_4Hp7W1X2LRyxsOx_MLRP_3vH65sRqaeJR6st&amp;Q_CHL=gl</t>
  </si>
  <si>
    <t>https://unitec.qualtrics.com/jfe/form/SV_4Hp7W1X2LRyxsOx?Q_DL=74ywVj9Bi8rMc6h_4Hp7W1X2LRyxsOx_MLRP_8jIo6SSKGlZUiYB&amp;Q_CHL=gl</t>
  </si>
  <si>
    <t>https://unitec.qualtrics.com/jfe/form/SV_4Hp7W1X2LRyxsOx?Q_DL=74ywVj9Bi8rMc6h_4Hp7W1X2LRyxsOx_MLRP_0Ii9ecOEJeQYes5&amp;Q_CHL=gl</t>
  </si>
  <si>
    <t>https://unitec.qualtrics.com/jfe/form/SV_4Hp7W1X2LRyxsOx?Q_DL=74ywVj9Bi8rMc6h_4Hp7W1X2LRyxsOx_MLRP_0j6IOcXjUMVLFUp&amp;Q_CHL=gl</t>
  </si>
  <si>
    <t>https://unitec.qualtrics.com/jfe/form/SV_4Hp7W1X2LRyxsOx?Q_DL=74ywVj9Bi8rMc6h_4Hp7W1X2LRyxsOx_MLRP_6MaepF1MMdrfyw5&amp;Q_CHL=gl</t>
  </si>
  <si>
    <t>https://unitec.qualtrics.com/jfe/form/SV_4Hp7W1X2LRyxsOx?Q_DL=74ywVj9Bi8rMc6h_4Hp7W1X2LRyxsOx_MLRP_9Ypjy0FZW16wutD&amp;Q_CHL=gl</t>
  </si>
  <si>
    <t>https://unitec.qualtrics.com/jfe/form/SV_4Hp7W1X2LRyxsOx?Q_DL=74ywVj9Bi8rMc6h_4Hp7W1X2LRyxsOx_MLRP_43iufTE4dyaUVO5&amp;Q_CHL=gl</t>
  </si>
  <si>
    <t>https://unitec.qualtrics.com/jfe/form/SV_4Hp7W1X2LRyxsOx?Q_DL=74ywVj9Bi8rMc6h_4Hp7W1X2LRyxsOx_MLRP_3n0txxQzi6RY28Z&amp;Q_CHL=gl</t>
  </si>
  <si>
    <t>https://unitec.qualtrics.com/jfe/form/SV_4Hp7W1X2LRyxsOx?Q_DL=74ywVj9Bi8rMc6h_4Hp7W1X2LRyxsOx_MLRP_cO7BjQRUPospD6t&amp;Q_CHL=gl</t>
  </si>
  <si>
    <t>https://unitec.qualtrics.com/jfe/form/SV_4Hp7W1X2LRyxsOx?Q_DL=74ywVj9Bi8rMc6h_4Hp7W1X2LRyxsOx_MLRP_6g9PwzlSpMQ4AVD&amp;Q_CHL=gl</t>
  </si>
  <si>
    <t>https://unitec.qualtrics.com/jfe/form/SV_4Hp7W1X2LRyxsOx?Q_DL=74ywVj9Bi8rMc6h_4Hp7W1X2LRyxsOx_MLRP_6PQVuiHiqMdzq17&amp;Q_CHL=gl</t>
  </si>
  <si>
    <t>https://unitec.qualtrics.com/jfe/form/SV_4Hp7W1X2LRyxsOx?Q_DL=74ywVj9Bi8rMc6h_4Hp7W1X2LRyxsOx_MLRP_6EExFVTlD9TYPuB&amp;Q_CHL=gl</t>
  </si>
  <si>
    <t>https://unitec.qualtrics.com/jfe/form/SV_4Hp7W1X2LRyxsOx?Q_DL=74ywVj9Bi8rMc6h_4Hp7W1X2LRyxsOx_MLRP_7Pt3JuqyuhfGKK9&amp;Q_CHL=gl</t>
  </si>
  <si>
    <t>https://unitec.qualtrics.com/jfe/form/SV_4Hp7W1X2LRyxsOx?Q_DL=74ywVj9Bi8rMc6h_4Hp7W1X2LRyxsOx_MLRP_2le1SNvn23S3Yt7&amp;Q_CHL=gl</t>
  </si>
  <si>
    <t>https://unitec.qualtrics.com/jfe/form/SV_4Hp7W1X2LRyxsOx?Q_DL=74ywVj9Bi8rMc6h_4Hp7W1X2LRyxsOx_MLRP_cuPDU8DAVWw6J9P&amp;Q_CHL=gl</t>
  </si>
  <si>
    <t>https://unitec.qualtrics.com/jfe/form/SV_4Hp7W1X2LRyxsOx?Q_DL=74ywVj9Bi8rMc6h_4Hp7W1X2LRyxsOx_MLRP_41kui5Z8SEX6lU1&amp;Q_CHL=gl</t>
  </si>
  <si>
    <t>https://unitec.qualtrics.com/jfe/form/SV_4Hp7W1X2LRyxsOx?Q_DL=74ywVj9Bi8rMc6h_4Hp7W1X2LRyxsOx_MLRP_1Uqq6sZiU6Djuuh&amp;Q_CHL=gl</t>
  </si>
  <si>
    <t>https://unitec.qualtrics.com/jfe/form/SV_4Hp7W1X2LRyxsOx?Q_DL=74ywVj9Bi8rMc6h_4Hp7W1X2LRyxsOx_MLRP_bkhJ0m43dPImGfH&amp;Q_CHL=gl</t>
  </si>
  <si>
    <t>https://unitec.qualtrics.com/jfe/form/SV_4Hp7W1X2LRyxsOx?Q_DL=74ywVj9Bi8rMc6h_4Hp7W1X2LRyxsOx_MLRP_bvDBo77rIALwBql&amp;Q_CHL=gl</t>
  </si>
  <si>
    <t>https://unitec.qualtrics.com/jfe/form/SV_4Hp7W1X2LRyxsOx?Q_DL=74ywVj9Bi8rMc6h_4Hp7W1X2LRyxsOx_MLRP_a2vGbaPAS7X1QAl&amp;Q_CHL=gl</t>
  </si>
  <si>
    <t>https://unitec.qualtrics.com/jfe/form/SV_4Hp7W1X2LRyxsOx?Q_DL=74ywVj9Bi8rMc6h_4Hp7W1X2LRyxsOx_MLRP_0TFPWMSatgAftTn&amp;Q_CHL=gl</t>
  </si>
  <si>
    <t>https://unitec.qualtrics.com/jfe/form/SV_4Hp7W1X2LRyxsOx?Q_DL=74ywVj9Bi8rMc6h_4Hp7W1X2LRyxsOx_MLRP_6Jq8M3M5vJ1DzZr&amp;Q_CHL=gl</t>
  </si>
  <si>
    <t>https://unitec.qualtrics.com/jfe/form/SV_4Hp7W1X2LRyxsOx?Q_DL=74ywVj9Bi8rMc6h_4Hp7W1X2LRyxsOx_MLRP_2gXVBgoyJqg9Zdj&amp;Q_CHL=gl</t>
  </si>
  <si>
    <t>https://unitec.qualtrics.com/jfe/form/SV_4Hp7W1X2LRyxsOx?Q_DL=74ywVj9Bi8rMc6h_4Hp7W1X2LRyxsOx_MLRP_5oqrHx5PK83CaYR&amp;Q_CHL=gl</t>
  </si>
  <si>
    <t>https://unitec.qualtrics.com/jfe/form/SV_4Hp7W1X2LRyxsOx?Q_DL=74ywVj9Bi8rMc6h_4Hp7W1X2LRyxsOx_MLRP_9MNoN7swVKGyeDH&amp;Q_CHL=gl</t>
  </si>
  <si>
    <t>https://unitec.qualtrics.com/jfe/form/SV_4Hp7W1X2LRyxsOx?Q_DL=74ywVj9Bi8rMc6h_4Hp7W1X2LRyxsOx_MLRP_bNr7rPte2MYjqjX&amp;Q_CHL=gl</t>
  </si>
  <si>
    <t>https://unitec.qualtrics.com/jfe/form/SV_4Hp7W1X2LRyxsOx?Q_DL=74ywVj9Bi8rMc6h_4Hp7W1X2LRyxsOx_MLRP_2foAp5h3OSmCMMl&amp;Q_CHL=gl</t>
  </si>
  <si>
    <t>https://unitec.qualtrics.com/jfe/form/SV_4Hp7W1X2LRyxsOx?Q_DL=74ywVj9Bi8rMc6h_4Hp7W1X2LRyxsOx_MLRP_2t9QelkCJef1QQl&amp;Q_CHL=gl</t>
  </si>
  <si>
    <t>https://unitec.qualtrics.com/jfe/form/SV_4Hp7W1X2LRyxsOx?Q_DL=74ywVj9Bi8rMc6h_4Hp7W1X2LRyxsOx_MLRP_5j3quXS5H7p6tMh&amp;Q_CHL=gl</t>
  </si>
  <si>
    <t>https://unitec.qualtrics.com/jfe/form/SV_4Hp7W1X2LRyxsOx?Q_DL=74ywVj9Bi8rMc6h_4Hp7W1X2LRyxsOx_MLRP_4UUkn4Fk3igcAKh&amp;Q_CHL=gl</t>
  </si>
  <si>
    <t>https://unitec.qualtrics.com/jfe/form/SV_4Hp7W1X2LRyxsOx?Q_DL=74ywVj9Bi8rMc6h_4Hp7W1X2LRyxsOx_MLRP_0MzbeSz52DweSdT&amp;Q_CHL=gl</t>
  </si>
  <si>
    <t>NZDT</t>
  </si>
  <si>
    <t>https://unitec.qualtrics.com/jfe/form/SV_4Hp7W1X2LRyxsOx?Q_DL=74ywVj9Bi8rMc6h_4Hp7W1X2LRyxsOx_MLRP_6FrAxvNiETLQTDD&amp;Q_CHL=gl</t>
  </si>
  <si>
    <t>Enrol Number Start of the course</t>
  </si>
  <si>
    <t>Enrol Number End of the course</t>
  </si>
  <si>
    <t>Number of No shows</t>
  </si>
  <si>
    <t>Number of Withdrawals</t>
  </si>
  <si>
    <t>104</t>
  </si>
  <si>
    <t>100</t>
  </si>
  <si>
    <t>98</t>
  </si>
  <si>
    <t>12</t>
  </si>
  <si>
    <t>91</t>
  </si>
  <si>
    <t>78</t>
  </si>
  <si>
    <t>95</t>
  </si>
  <si>
    <t>83</t>
  </si>
  <si>
    <t>99</t>
  </si>
  <si>
    <t>45</t>
  </si>
  <si>
    <t>66</t>
  </si>
  <si>
    <t>87</t>
  </si>
  <si>
    <t>70</t>
  </si>
  <si>
    <t>94</t>
  </si>
  <si>
    <t>73</t>
  </si>
  <si>
    <t>10</t>
  </si>
  <si>
    <t>46</t>
  </si>
  <si>
    <t>32</t>
  </si>
  <si>
    <t>28</t>
  </si>
  <si>
    <t>18</t>
  </si>
  <si>
    <t>11</t>
  </si>
  <si>
    <t>21</t>
  </si>
  <si>
    <t>8</t>
  </si>
  <si>
    <t>29</t>
  </si>
  <si>
    <t>2</t>
  </si>
  <si>
    <t>35</t>
  </si>
  <si>
    <t>20</t>
  </si>
  <si>
    <t>19</t>
  </si>
  <si>
    <t>24</t>
  </si>
  <si>
    <t>14</t>
  </si>
  <si>
    <t>25</t>
  </si>
  <si>
    <t>9</t>
  </si>
  <si>
    <t>17</t>
  </si>
  <si>
    <t>37</t>
  </si>
  <si>
    <t>3</t>
  </si>
  <si>
    <t>51</t>
  </si>
  <si>
    <t>22</t>
  </si>
  <si>
    <t>65</t>
  </si>
  <si>
    <t>61</t>
  </si>
  <si>
    <t>59</t>
  </si>
  <si>
    <t>67</t>
  </si>
  <si>
    <t>140</t>
  </si>
  <si>
    <t>136</t>
  </si>
  <si>
    <t>84</t>
  </si>
  <si>
    <t>68</t>
  </si>
  <si>
    <t>80</t>
  </si>
  <si>
    <t>43</t>
  </si>
  <si>
    <t>86</t>
  </si>
  <si>
    <t>132</t>
  </si>
  <si>
    <t>137</t>
  </si>
  <si>
    <t>54</t>
  </si>
  <si>
    <t>72</t>
  </si>
  <si>
    <t>13</t>
  </si>
  <si>
    <t>33</t>
  </si>
  <si>
    <t>15</t>
  </si>
  <si>
    <t>6</t>
  </si>
  <si>
    <t>31</t>
  </si>
  <si>
    <t>16</t>
  </si>
  <si>
    <t>47</t>
  </si>
  <si>
    <t>127 for both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</si>
</sst>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1" fillId="2" borderId="2" xfId="0" applyFont="1" applyFill="1" applyBorder="1" applyAlignment="1">
      <alignment vertical="top" wrapText="1"/>
    </xf>
    <xf numFmtId="0" fontId="2" fillId="0" borderId="0" xfId="1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" fontId="0" fillId="4" borderId="1" xfId="0" applyNumberFormat="1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B1" workbookViewId="0">
      <pane ySplit="1" topLeftCell="A2" activePane="bottomLeft" state="frozen"/>
      <selection pane="bottomLeft" activeCell="F13" sqref="F13"/>
    </sheetView>
  </sheetViews>
  <sheetFormatPr defaultRowHeight="14.5" x14ac:dyDescent="0.35"/>
  <cols>
    <col min="10" max="10" width="8.7265625" style="9"/>
    <col min="11" max="11" width="9.81640625" style="9" bestFit="1" customWidth="1"/>
    <col min="12" max="13" width="9.81640625" style="9" customWidth="1"/>
    <col min="16" max="16" width="137.7265625" hidden="1" customWidth="1"/>
    <col min="17" max="17" width="134.26953125" bestFit="1" customWidth="1"/>
  </cols>
  <sheetData>
    <row r="1" spans="1:17" ht="6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446</v>
      </c>
      <c r="K1" s="7" t="s">
        <v>447</v>
      </c>
      <c r="L1" s="7" t="s">
        <v>448</v>
      </c>
      <c r="M1" s="7" t="s">
        <v>449</v>
      </c>
      <c r="N1" s="1" t="s">
        <v>9</v>
      </c>
      <c r="O1" s="1" t="s">
        <v>10</v>
      </c>
      <c r="P1" s="1" t="s">
        <v>11</v>
      </c>
      <c r="Q1" s="4" t="s">
        <v>11</v>
      </c>
    </row>
    <row r="2" spans="1:17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8" t="s">
        <v>450</v>
      </c>
      <c r="K2" s="8">
        <v>84</v>
      </c>
      <c r="L2" s="8">
        <v>9</v>
      </c>
      <c r="M2" s="8">
        <v>2</v>
      </c>
      <c r="N2" s="2" t="s">
        <v>19</v>
      </c>
      <c r="O2" s="2" t="s">
        <v>20</v>
      </c>
      <c r="P2" t="s">
        <v>344</v>
      </c>
      <c r="Q2" s="5" t="str">
        <f t="shared" ref="Q2:Q33" si="0">HYPERLINK(P2)</f>
        <v>https://unitec.qualtrics.com/jfe/form/SV_4Hp7W1X2LRyxsOx?Q_DL=74ywVj9Bi8rMc6h_4Hp7W1X2LRyxsOx_MLRP_3KPUAVxwuKTK4S1&amp;Q_CHL=gl</v>
      </c>
    </row>
    <row r="3" spans="1:17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8" t="s">
        <v>451</v>
      </c>
      <c r="K3" s="8">
        <v>86</v>
      </c>
      <c r="L3" s="8">
        <v>10</v>
      </c>
      <c r="M3" s="8"/>
      <c r="N3" s="2" t="s">
        <v>23</v>
      </c>
      <c r="O3" s="2" t="s">
        <v>20</v>
      </c>
      <c r="P3" t="s">
        <v>345</v>
      </c>
      <c r="Q3" s="5" t="str">
        <f t="shared" si="0"/>
        <v>https://unitec.qualtrics.com/jfe/form/SV_4Hp7W1X2LRyxsOx?Q_DL=74ywVj9Bi8rMc6h_4Hp7W1X2LRyxsOx_MLRP_3K6lwSipVfGuaG1&amp;Q_CHL=gl</v>
      </c>
    </row>
    <row r="4" spans="1:17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8" t="s">
        <v>452</v>
      </c>
      <c r="K4" s="8">
        <v>80</v>
      </c>
      <c r="L4" s="8">
        <v>4</v>
      </c>
      <c r="M4" s="8">
        <v>2</v>
      </c>
      <c r="N4" s="2" t="s">
        <v>26</v>
      </c>
      <c r="O4" s="2" t="s">
        <v>20</v>
      </c>
      <c r="P4" t="s">
        <v>346</v>
      </c>
      <c r="Q4" s="5" t="str">
        <f t="shared" si="0"/>
        <v>https://unitec.qualtrics.com/jfe/form/SV_4Hp7W1X2LRyxsOx?Q_DL=74ywVj9Bi8rMc6h_4Hp7W1X2LRyxsOx_MLRP_6l2soOyZjGAbUcR&amp;Q_CHL=gl</v>
      </c>
    </row>
    <row r="5" spans="1:17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8" t="s">
        <v>453</v>
      </c>
      <c r="K5" s="8">
        <v>11</v>
      </c>
      <c r="L5" s="8">
        <v>2</v>
      </c>
      <c r="M5" s="8"/>
      <c r="N5" s="2" t="s">
        <v>29</v>
      </c>
      <c r="O5" s="2" t="s">
        <v>20</v>
      </c>
      <c r="P5" t="s">
        <v>347</v>
      </c>
      <c r="Q5" s="5" t="str">
        <f t="shared" si="0"/>
        <v>https://unitec.qualtrics.com/jfe/form/SV_4Hp7W1X2LRyxsOx?Q_DL=74ywVj9Bi8rMc6h_4Hp7W1X2LRyxsOx_MLRP_9sHRJp59CEbscst&amp;Q_CHL=gl</v>
      </c>
    </row>
    <row r="6" spans="1:17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8" t="s">
        <v>454</v>
      </c>
      <c r="K6" s="8">
        <v>82</v>
      </c>
      <c r="L6" s="8">
        <v>8</v>
      </c>
      <c r="M6" s="8">
        <v>1</v>
      </c>
      <c r="N6" s="2" t="s">
        <v>32</v>
      </c>
      <c r="O6" s="2" t="s">
        <v>20</v>
      </c>
      <c r="P6" t="s">
        <v>348</v>
      </c>
      <c r="Q6" s="5" t="str">
        <f t="shared" si="0"/>
        <v>https://unitec.qualtrics.com/jfe/form/SV_4Hp7W1X2LRyxsOx?Q_DL=74ywVj9Bi8rMc6h_4Hp7W1X2LRyxsOx_MLRP_ezVMQkDQKdCjSTj&amp;Q_CHL=gl</v>
      </c>
    </row>
    <row r="7" spans="1:17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8" t="s">
        <v>455</v>
      </c>
      <c r="K7" s="8">
        <v>75</v>
      </c>
      <c r="L7" s="8">
        <v>2</v>
      </c>
      <c r="M7" s="8"/>
      <c r="N7" s="2" t="s">
        <v>35</v>
      </c>
      <c r="O7" s="2" t="s">
        <v>20</v>
      </c>
      <c r="P7" t="s">
        <v>349</v>
      </c>
      <c r="Q7" s="5" t="str">
        <f t="shared" si="0"/>
        <v>https://unitec.qualtrics.com/jfe/form/SV_4Hp7W1X2LRyxsOx?Q_DL=74ywVj9Bi8rMc6h_4Hp7W1X2LRyxsOx_MLRP_bPArnDSrQVGKxbD&amp;Q_CHL=gl</v>
      </c>
    </row>
    <row r="8" spans="1:17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8" t="s">
        <v>456</v>
      </c>
      <c r="K8" s="8">
        <v>92</v>
      </c>
      <c r="L8" s="8"/>
      <c r="M8" s="8">
        <v>1</v>
      </c>
      <c r="N8" s="2" t="s">
        <v>38</v>
      </c>
      <c r="O8" s="2" t="s">
        <v>20</v>
      </c>
      <c r="P8" t="s">
        <v>350</v>
      </c>
      <c r="Q8" s="5" t="str">
        <f t="shared" si="0"/>
        <v>https://unitec.qualtrics.com/jfe/form/SV_4Hp7W1X2LRyxsOx?Q_DL=74ywVj9Bi8rMc6h_4Hp7W1X2LRyxsOx_MLRP_bdBiYbopCDGRVwF&amp;Q_CHL=gl</v>
      </c>
    </row>
    <row r="9" spans="1:17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8" t="s">
        <v>457</v>
      </c>
      <c r="K9" s="8">
        <v>83</v>
      </c>
      <c r="L9" s="8">
        <v>1</v>
      </c>
      <c r="M9" s="8"/>
      <c r="N9" s="2" t="s">
        <v>41</v>
      </c>
      <c r="O9" s="2" t="s">
        <v>20</v>
      </c>
      <c r="P9" t="s">
        <v>351</v>
      </c>
      <c r="Q9" s="5" t="str">
        <f t="shared" si="0"/>
        <v>https://unitec.qualtrics.com/jfe/form/SV_4Hp7W1X2LRyxsOx?Q_DL=74ywVj9Bi8rMc6h_4Hp7W1X2LRyxsOx_MLRP_eQdgnPcwD9nMWyN&amp;Q_CHL=gl</v>
      </c>
    </row>
    <row r="10" spans="1:17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8" t="s">
        <v>458</v>
      </c>
      <c r="K10" s="8">
        <v>90</v>
      </c>
      <c r="L10" s="8"/>
      <c r="M10" s="8">
        <v>1</v>
      </c>
      <c r="N10" s="2" t="s">
        <v>44</v>
      </c>
      <c r="O10" s="2" t="s">
        <v>20</v>
      </c>
      <c r="P10" t="s">
        <v>352</v>
      </c>
      <c r="Q10" s="5" t="str">
        <f t="shared" si="0"/>
        <v>https://unitec.qualtrics.com/jfe/form/SV_4Hp7W1X2LRyxsOx?Q_DL=74ywVj9Bi8rMc6h_4Hp7W1X2LRyxsOx_MLRP_0246Bbzgs2WjM5D&amp;Q_CHL=gl</v>
      </c>
    </row>
    <row r="11" spans="1:17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8" t="s">
        <v>455</v>
      </c>
      <c r="K11" s="8">
        <v>87</v>
      </c>
      <c r="L11" s="8"/>
      <c r="M11" s="8">
        <v>3</v>
      </c>
      <c r="N11" s="2" t="s">
        <v>47</v>
      </c>
      <c r="O11" s="2" t="s">
        <v>20</v>
      </c>
      <c r="P11" t="s">
        <v>353</v>
      </c>
      <c r="Q11" s="5" t="str">
        <f t="shared" si="0"/>
        <v>https://unitec.qualtrics.com/jfe/form/SV_4Hp7W1X2LRyxsOx?Q_DL=74ywVj9Bi8rMc6h_4Hp7W1X2LRyxsOx_MLRP_3Ob6wtG1ypt8dy5&amp;Q_CHL=gl</v>
      </c>
    </row>
    <row r="12" spans="1:17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8" t="s">
        <v>459</v>
      </c>
      <c r="K12" s="8">
        <v>47</v>
      </c>
      <c r="L12" s="8"/>
      <c r="M12" s="8"/>
      <c r="N12" s="2" t="s">
        <v>50</v>
      </c>
      <c r="O12" s="2" t="s">
        <v>20</v>
      </c>
      <c r="P12" t="s">
        <v>354</v>
      </c>
      <c r="Q12" s="5" t="str">
        <f t="shared" si="0"/>
        <v>https://unitec.qualtrics.com/jfe/form/SV_4Hp7W1X2LRyxsOx?Q_DL=74ywVj9Bi8rMc6h_4Hp7W1X2LRyxsOx_MLRP_1AMHTDRLnCEAXpb&amp;Q_CHL=gl</v>
      </c>
    </row>
    <row r="13" spans="1:17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8" t="s">
        <v>460</v>
      </c>
      <c r="K13" s="8">
        <v>64</v>
      </c>
      <c r="L13" s="8">
        <v>1</v>
      </c>
      <c r="M13" s="8">
        <v>1</v>
      </c>
      <c r="N13" s="2" t="s">
        <v>53</v>
      </c>
      <c r="O13" s="2" t="s">
        <v>20</v>
      </c>
      <c r="P13" t="s">
        <v>355</v>
      </c>
      <c r="Q13" s="5" t="str">
        <f t="shared" si="0"/>
        <v>https://unitec.qualtrics.com/jfe/form/SV_4Hp7W1X2LRyxsOx?Q_DL=74ywVj9Bi8rMc6h_4Hp7W1X2LRyxsOx_MLRP_244P0oYLecSiNZb&amp;Q_CHL=gl</v>
      </c>
    </row>
    <row r="14" spans="1:17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8" t="s">
        <v>461</v>
      </c>
      <c r="K14" s="8">
        <v>81</v>
      </c>
      <c r="L14" s="8">
        <v>1</v>
      </c>
      <c r="M14" s="8">
        <v>7</v>
      </c>
      <c r="N14" s="2" t="s">
        <v>56</v>
      </c>
      <c r="O14" s="2" t="s">
        <v>20</v>
      </c>
      <c r="P14" t="s">
        <v>356</v>
      </c>
      <c r="Q14" s="5" t="str">
        <f t="shared" si="0"/>
        <v>https://unitec.qualtrics.com/jfe/form/SV_4Hp7W1X2LRyxsOx?Q_DL=74ywVj9Bi8rMc6h_4Hp7W1X2LRyxsOx_MLRP_cGSOHA8GpkCKO5T&amp;Q_CHL=gl</v>
      </c>
    </row>
    <row r="15" spans="1:17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8" t="s">
        <v>462</v>
      </c>
      <c r="K15" s="8">
        <v>25</v>
      </c>
      <c r="L15" s="8"/>
      <c r="M15" s="8">
        <v>1</v>
      </c>
      <c r="N15" s="2" t="s">
        <v>59</v>
      </c>
      <c r="O15" s="2" t="s">
        <v>20</v>
      </c>
      <c r="P15" t="s">
        <v>357</v>
      </c>
      <c r="Q15" s="5" t="str">
        <f t="shared" si="0"/>
        <v>https://unitec.qualtrics.com/jfe/form/SV_4Hp7W1X2LRyxsOx?Q_DL=74ywVj9Bi8rMc6h_4Hp7W1X2LRyxsOx_MLRP_3rWGVImKtuO2SLr&amp;Q_CHL=gl</v>
      </c>
    </row>
    <row r="16" spans="1:17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8" t="s">
        <v>463</v>
      </c>
      <c r="K16" s="8">
        <v>98</v>
      </c>
      <c r="L16" s="8"/>
      <c r="M16" s="8">
        <v>1</v>
      </c>
      <c r="N16" s="2" t="s">
        <v>62</v>
      </c>
      <c r="O16" s="2" t="s">
        <v>20</v>
      </c>
      <c r="P16" t="s">
        <v>358</v>
      </c>
      <c r="Q16" s="5" t="str">
        <f t="shared" si="0"/>
        <v>https://unitec.qualtrics.com/jfe/form/SV_4Hp7W1X2LRyxsOx?Q_DL=74ywVj9Bi8rMc6h_4Hp7W1X2LRyxsOx_MLRP_3rcZyLfYwoQal6J&amp;Q_CHL=gl</v>
      </c>
    </row>
    <row r="17" spans="1:17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8" t="s">
        <v>464</v>
      </c>
      <c r="K17" s="8">
        <v>80</v>
      </c>
      <c r="L17" s="8"/>
      <c r="M17" s="8">
        <v>2</v>
      </c>
      <c r="N17" s="2" t="s">
        <v>65</v>
      </c>
      <c r="O17" s="2" t="s">
        <v>20</v>
      </c>
      <c r="P17" t="s">
        <v>359</v>
      </c>
      <c r="Q17" s="5" t="str">
        <f t="shared" si="0"/>
        <v>https://unitec.qualtrics.com/jfe/form/SV_4Hp7W1X2LRyxsOx?Q_DL=74ywVj9Bi8rMc6h_4Hp7W1X2LRyxsOx_MLRP_3y3oymij7BFh7FP&amp;Q_CHL=gl</v>
      </c>
    </row>
    <row r="18" spans="1:17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67</v>
      </c>
      <c r="G18" s="2" t="s">
        <v>68</v>
      </c>
      <c r="H18" s="3">
        <v>1</v>
      </c>
      <c r="I18" s="3"/>
      <c r="J18" s="8" t="s">
        <v>465</v>
      </c>
      <c r="K18" s="8">
        <v>13</v>
      </c>
      <c r="L18" s="8"/>
      <c r="M18" s="8"/>
      <c r="N18" s="2" t="s">
        <v>69</v>
      </c>
      <c r="O18" s="2" t="s">
        <v>20</v>
      </c>
      <c r="P18" t="s">
        <v>360</v>
      </c>
      <c r="Q18" s="5" t="str">
        <f t="shared" si="0"/>
        <v>https://unitec.qualtrics.com/jfe/form/SV_4Hp7W1X2LRyxsOx?Q_DL=74ywVj9Bi8rMc6h_4Hp7W1X2LRyxsOx_MLRP_5tqsGKBcz16v9Ih&amp;Q_CHL=gl</v>
      </c>
    </row>
    <row r="19" spans="1:17" x14ac:dyDescent="0.35">
      <c r="A19" s="2" t="s">
        <v>12</v>
      </c>
      <c r="B19" s="2" t="s">
        <v>13</v>
      </c>
      <c r="C19" s="2" t="s">
        <v>153</v>
      </c>
      <c r="D19" s="2" t="s">
        <v>154</v>
      </c>
      <c r="E19" s="2" t="s">
        <v>155</v>
      </c>
      <c r="F19" s="2" t="s">
        <v>17</v>
      </c>
      <c r="G19" s="2" t="s">
        <v>156</v>
      </c>
      <c r="H19" s="3">
        <v>1</v>
      </c>
      <c r="I19" s="3"/>
      <c r="J19" s="8" t="s">
        <v>474</v>
      </c>
      <c r="K19" s="8">
        <v>20</v>
      </c>
      <c r="L19" s="8"/>
      <c r="M19" s="8"/>
      <c r="N19" s="2" t="s">
        <v>157</v>
      </c>
      <c r="O19" s="2" t="s">
        <v>20</v>
      </c>
      <c r="P19" t="s">
        <v>387</v>
      </c>
      <c r="Q19" s="5" t="str">
        <f t="shared" si="0"/>
        <v>https://unitec.qualtrics.com/jfe/form/SV_4Hp7W1X2LRyxsOx?Q_DL=74ywVj9Bi8rMc6h_4Hp7W1X2LRyxsOx_MLRP_e8uDPQNidyMjuRL&amp;Q_CHL=gl</v>
      </c>
    </row>
    <row r="20" spans="1:17" x14ac:dyDescent="0.35">
      <c r="A20" s="2" t="s">
        <v>12</v>
      </c>
      <c r="B20" s="2" t="s">
        <v>13</v>
      </c>
      <c r="C20" s="2" t="s">
        <v>153</v>
      </c>
      <c r="D20" s="2" t="s">
        <v>154</v>
      </c>
      <c r="E20" s="2" t="s">
        <v>158</v>
      </c>
      <c r="F20" s="2" t="s">
        <v>17</v>
      </c>
      <c r="G20" s="2" t="s">
        <v>159</v>
      </c>
      <c r="H20" s="3">
        <v>1</v>
      </c>
      <c r="I20" s="3"/>
      <c r="J20" s="8" t="s">
        <v>484</v>
      </c>
      <c r="K20" s="8">
        <v>17</v>
      </c>
      <c r="L20" s="8"/>
      <c r="M20" s="8"/>
      <c r="N20" s="2" t="s">
        <v>160</v>
      </c>
      <c r="O20" s="2" t="s">
        <v>20</v>
      </c>
      <c r="P20" t="s">
        <v>388</v>
      </c>
      <c r="Q20" s="5" t="str">
        <f t="shared" si="0"/>
        <v>https://unitec.qualtrics.com/jfe/form/SV_4Hp7W1X2LRyxsOx?Q_DL=74ywVj9Bi8rMc6h_4Hp7W1X2LRyxsOx_MLRP_efKl8fEPX5Abgxv&amp;Q_CHL=gl</v>
      </c>
    </row>
    <row r="21" spans="1:17" x14ac:dyDescent="0.35">
      <c r="A21" s="2" t="s">
        <v>12</v>
      </c>
      <c r="B21" s="2" t="s">
        <v>13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165</v>
      </c>
      <c r="H21" s="3">
        <v>1</v>
      </c>
      <c r="I21" s="3"/>
      <c r="J21" s="8" t="s">
        <v>485</v>
      </c>
      <c r="K21" s="8">
        <v>44</v>
      </c>
      <c r="L21" s="8">
        <v>2</v>
      </c>
      <c r="M21" s="8"/>
      <c r="N21" s="2" t="s">
        <v>166</v>
      </c>
      <c r="O21" s="2" t="s">
        <v>167</v>
      </c>
      <c r="P21" t="s">
        <v>389</v>
      </c>
      <c r="Q21" s="5" t="str">
        <f t="shared" si="0"/>
        <v>https://unitec.qualtrics.com/jfe/form/SV_4Hp7W1X2LRyxsOx?Q_DL=74ywVj9Bi8rMc6h_4Hp7W1X2LRyxsOx_MLRP_cP95jk8ucytGSAl&amp;Q_CHL=gl</v>
      </c>
    </row>
    <row r="22" spans="1:17" x14ac:dyDescent="0.35">
      <c r="A22" s="2" t="s">
        <v>12</v>
      </c>
      <c r="B22" s="2" t="s">
        <v>13</v>
      </c>
      <c r="C22" s="2" t="s">
        <v>161</v>
      </c>
      <c r="D22" s="2" t="s">
        <v>162</v>
      </c>
      <c r="E22" s="2" t="s">
        <v>168</v>
      </c>
      <c r="F22" s="2" t="s">
        <v>164</v>
      </c>
      <c r="G22" s="2" t="s">
        <v>169</v>
      </c>
      <c r="H22" s="3">
        <v>1</v>
      </c>
      <c r="I22" s="3"/>
      <c r="J22" s="8" t="s">
        <v>486</v>
      </c>
      <c r="K22" s="8">
        <v>23</v>
      </c>
      <c r="L22" s="8"/>
      <c r="M22" s="8">
        <v>5</v>
      </c>
      <c r="N22" s="2" t="s">
        <v>170</v>
      </c>
      <c r="O22" s="2" t="s">
        <v>167</v>
      </c>
      <c r="P22" t="s">
        <v>390</v>
      </c>
      <c r="Q22" s="5" t="str">
        <f t="shared" si="0"/>
        <v>https://unitec.qualtrics.com/jfe/form/SV_4Hp7W1X2LRyxsOx?Q_DL=74ywVj9Bi8rMc6h_4Hp7W1X2LRyxsOx_MLRP_2odJ6z1AfscZkHj&amp;Q_CHL=gl</v>
      </c>
    </row>
    <row r="23" spans="1:17" x14ac:dyDescent="0.35">
      <c r="A23" s="2" t="s">
        <v>12</v>
      </c>
      <c r="B23" s="2" t="s">
        <v>13</v>
      </c>
      <c r="C23" s="2" t="s">
        <v>161</v>
      </c>
      <c r="D23" s="2" t="s">
        <v>162</v>
      </c>
      <c r="E23" s="2" t="s">
        <v>171</v>
      </c>
      <c r="F23" s="2" t="s">
        <v>164</v>
      </c>
      <c r="G23" s="2" t="s">
        <v>172</v>
      </c>
      <c r="H23" s="3">
        <v>1</v>
      </c>
      <c r="I23" s="3"/>
      <c r="J23" s="8" t="s">
        <v>473</v>
      </c>
      <c r="K23" s="8">
        <v>26</v>
      </c>
      <c r="L23" s="8"/>
      <c r="M23" s="8">
        <v>1</v>
      </c>
      <c r="N23" s="2" t="s">
        <v>173</v>
      </c>
      <c r="O23" s="2" t="s">
        <v>167</v>
      </c>
      <c r="P23" t="s">
        <v>391</v>
      </c>
      <c r="Q23" s="5" t="str">
        <f t="shared" si="0"/>
        <v>https://unitec.qualtrics.com/jfe/form/SV_4Hp7W1X2LRyxsOx?Q_DL=74ywVj9Bi8rMc6h_4Hp7W1X2LRyxsOx_MLRP_0dfCpSKhMd0Igtv&amp;Q_CHL=gl</v>
      </c>
    </row>
    <row r="24" spans="1:17" x14ac:dyDescent="0.35">
      <c r="A24" s="2" t="s">
        <v>12</v>
      </c>
      <c r="B24" s="2" t="s">
        <v>13</v>
      </c>
      <c r="C24" s="2" t="s">
        <v>161</v>
      </c>
      <c r="D24" s="2" t="s">
        <v>162</v>
      </c>
      <c r="E24" s="2" t="s">
        <v>174</v>
      </c>
      <c r="F24" s="2" t="s">
        <v>164</v>
      </c>
      <c r="G24" s="2" t="s">
        <v>175</v>
      </c>
      <c r="H24" s="3">
        <v>1</v>
      </c>
      <c r="I24" s="3"/>
      <c r="J24" s="8" t="s">
        <v>487</v>
      </c>
      <c r="K24" s="8">
        <v>64</v>
      </c>
      <c r="L24" s="8"/>
      <c r="M24" s="8">
        <v>1</v>
      </c>
      <c r="N24" s="2" t="s">
        <v>176</v>
      </c>
      <c r="O24" s="2" t="s">
        <v>167</v>
      </c>
      <c r="P24" t="s">
        <v>392</v>
      </c>
      <c r="Q24" s="5" t="str">
        <f t="shared" si="0"/>
        <v>https://unitec.qualtrics.com/jfe/form/SV_4Hp7W1X2LRyxsOx?Q_DL=74ywVj9Bi8rMc6h_4Hp7W1X2LRyxsOx_MLRP_cvzkbmororKCLul&amp;Q_CHL=gl</v>
      </c>
    </row>
    <row r="25" spans="1:17" x14ac:dyDescent="0.35">
      <c r="A25" s="2" t="s">
        <v>12</v>
      </c>
      <c r="B25" s="2" t="s">
        <v>13</v>
      </c>
      <c r="C25" s="2" t="s">
        <v>161</v>
      </c>
      <c r="D25" s="2" t="s">
        <v>162</v>
      </c>
      <c r="E25" s="2" t="s">
        <v>177</v>
      </c>
      <c r="F25" s="2" t="s">
        <v>164</v>
      </c>
      <c r="G25" s="2" t="s">
        <v>178</v>
      </c>
      <c r="H25" s="3">
        <v>1</v>
      </c>
      <c r="I25" s="3"/>
      <c r="J25" s="8" t="s">
        <v>488</v>
      </c>
      <c r="K25" s="8">
        <v>61</v>
      </c>
      <c r="L25" s="8"/>
      <c r="M25" s="8">
        <v>1</v>
      </c>
      <c r="N25" s="2" t="s">
        <v>179</v>
      </c>
      <c r="O25" s="2" t="s">
        <v>167</v>
      </c>
      <c r="P25" t="s">
        <v>393</v>
      </c>
      <c r="Q25" s="5" t="str">
        <f t="shared" si="0"/>
        <v>https://unitec.qualtrics.com/jfe/form/SV_4Hp7W1X2LRyxsOx?Q_DL=74ywVj9Bi8rMc6h_4Hp7W1X2LRyxsOx_MLRP_6gsXDtMSvMaMlI9&amp;Q_CHL=gl</v>
      </c>
    </row>
    <row r="26" spans="1:17" x14ac:dyDescent="0.35">
      <c r="A26" s="2" t="s">
        <v>12</v>
      </c>
      <c r="B26" s="2" t="s">
        <v>13</v>
      </c>
      <c r="C26" s="2" t="s">
        <v>161</v>
      </c>
      <c r="D26" s="2" t="s">
        <v>162</v>
      </c>
      <c r="E26" s="2" t="s">
        <v>180</v>
      </c>
      <c r="F26" s="2" t="s">
        <v>164</v>
      </c>
      <c r="G26" s="2" t="s">
        <v>181</v>
      </c>
      <c r="H26" s="3">
        <v>1</v>
      </c>
      <c r="I26" s="3"/>
      <c r="J26" s="8" t="s">
        <v>489</v>
      </c>
      <c r="K26" s="8">
        <v>61</v>
      </c>
      <c r="L26" s="8"/>
      <c r="M26" s="8">
        <v>1</v>
      </c>
      <c r="N26" s="2" t="s">
        <v>182</v>
      </c>
      <c r="O26" s="2" t="s">
        <v>167</v>
      </c>
      <c r="P26" t="s">
        <v>394</v>
      </c>
      <c r="Q26" s="5" t="str">
        <f t="shared" si="0"/>
        <v>https://unitec.qualtrics.com/jfe/form/SV_4Hp7W1X2LRyxsOx?Q_DL=74ywVj9Bi8rMc6h_4Hp7W1X2LRyxsOx_MLRP_0ppEcjBBpRwGuj3&amp;Q_CHL=gl</v>
      </c>
    </row>
    <row r="27" spans="1:17" x14ac:dyDescent="0.35">
      <c r="A27" s="2" t="s">
        <v>12</v>
      </c>
      <c r="B27" s="2" t="s">
        <v>13</v>
      </c>
      <c r="C27" s="2" t="s">
        <v>161</v>
      </c>
      <c r="D27" s="2" t="s">
        <v>162</v>
      </c>
      <c r="E27" s="2" t="s">
        <v>183</v>
      </c>
      <c r="F27" s="2" t="s">
        <v>164</v>
      </c>
      <c r="G27" s="2" t="s">
        <v>184</v>
      </c>
      <c r="H27" s="3">
        <v>1</v>
      </c>
      <c r="I27" s="3"/>
      <c r="J27" s="8" t="s">
        <v>490</v>
      </c>
      <c r="K27" s="8">
        <v>67</v>
      </c>
      <c r="L27" s="8"/>
      <c r="M27" s="8">
        <v>2</v>
      </c>
      <c r="N27" s="2" t="s">
        <v>185</v>
      </c>
      <c r="O27" s="2" t="s">
        <v>167</v>
      </c>
      <c r="P27" t="s">
        <v>395</v>
      </c>
      <c r="Q27" s="5" t="str">
        <f t="shared" si="0"/>
        <v>https://unitec.qualtrics.com/jfe/form/SV_4Hp7W1X2LRyxsOx?Q_DL=74ywVj9Bi8rMc6h_4Hp7W1X2LRyxsOx_MLRP_9t3Ei6z3l1TOsJf&amp;Q_CHL=gl</v>
      </c>
    </row>
    <row r="28" spans="1:17" x14ac:dyDescent="0.35">
      <c r="A28" s="2" t="s">
        <v>12</v>
      </c>
      <c r="B28" s="2" t="s">
        <v>13</v>
      </c>
      <c r="C28" s="2" t="s">
        <v>186</v>
      </c>
      <c r="D28" s="2" t="s">
        <v>187</v>
      </c>
      <c r="E28" s="2" t="s">
        <v>188</v>
      </c>
      <c r="F28" s="2" t="s">
        <v>164</v>
      </c>
      <c r="G28" s="2" t="s">
        <v>189</v>
      </c>
      <c r="H28" s="3">
        <v>1</v>
      </c>
      <c r="I28" s="2" t="s">
        <v>190</v>
      </c>
      <c r="J28" s="8" t="s">
        <v>491</v>
      </c>
      <c r="K28" s="8">
        <v>125</v>
      </c>
      <c r="L28" s="8">
        <v>3</v>
      </c>
      <c r="M28" s="8">
        <v>2</v>
      </c>
      <c r="N28" s="2" t="s">
        <v>191</v>
      </c>
      <c r="O28" s="2" t="s">
        <v>192</v>
      </c>
      <c r="P28" t="s">
        <v>396</v>
      </c>
      <c r="Q28" s="5" t="str">
        <f t="shared" si="0"/>
        <v>https://unitec.qualtrics.com/jfe/form/SV_4Hp7W1X2LRyxsOx?Q_DL=74ywVj9Bi8rMc6h_4Hp7W1X2LRyxsOx_MLRP_dhZuIf4SeUCw7g9&amp;Q_CHL=gl</v>
      </c>
    </row>
    <row r="29" spans="1:17" x14ac:dyDescent="0.35">
      <c r="A29" s="2" t="s">
        <v>12</v>
      </c>
      <c r="B29" s="2" t="s">
        <v>13</v>
      </c>
      <c r="C29" s="2" t="s">
        <v>186</v>
      </c>
      <c r="D29" s="2" t="s">
        <v>187</v>
      </c>
      <c r="E29" s="2" t="s">
        <v>193</v>
      </c>
      <c r="F29" s="2" t="s">
        <v>164</v>
      </c>
      <c r="G29" s="2" t="s">
        <v>194</v>
      </c>
      <c r="H29" s="3">
        <v>1</v>
      </c>
      <c r="I29" s="2" t="s">
        <v>190</v>
      </c>
      <c r="J29" s="8" t="s">
        <v>492</v>
      </c>
      <c r="K29" s="8">
        <v>116</v>
      </c>
      <c r="L29" s="8">
        <v>3</v>
      </c>
      <c r="M29" s="8">
        <v>1</v>
      </c>
      <c r="N29" s="2" t="s">
        <v>195</v>
      </c>
      <c r="O29" s="2" t="s">
        <v>192</v>
      </c>
      <c r="P29" t="s">
        <v>397</v>
      </c>
      <c r="Q29" s="5" t="str">
        <f t="shared" si="0"/>
        <v>https://unitec.qualtrics.com/jfe/form/SV_4Hp7W1X2LRyxsOx?Q_DL=74ywVj9Bi8rMc6h_4Hp7W1X2LRyxsOx_MLRP_emRKg0RbcOg3TVj&amp;Q_CHL=gl</v>
      </c>
    </row>
    <row r="30" spans="1:17" x14ac:dyDescent="0.35">
      <c r="A30" s="2" t="s">
        <v>12</v>
      </c>
      <c r="B30" s="2" t="s">
        <v>13</v>
      </c>
      <c r="C30" s="2" t="s">
        <v>186</v>
      </c>
      <c r="D30" s="2" t="s">
        <v>187</v>
      </c>
      <c r="E30" s="2" t="s">
        <v>196</v>
      </c>
      <c r="F30" s="2" t="s">
        <v>164</v>
      </c>
      <c r="G30" s="2" t="s">
        <v>197</v>
      </c>
      <c r="H30" s="3">
        <v>1</v>
      </c>
      <c r="I30" s="2" t="s">
        <v>190</v>
      </c>
      <c r="J30" s="8" t="s">
        <v>493</v>
      </c>
      <c r="K30" s="8">
        <v>81</v>
      </c>
      <c r="L30" s="8">
        <v>1</v>
      </c>
      <c r="M30" s="8">
        <v>4</v>
      </c>
      <c r="N30" s="2" t="s">
        <v>198</v>
      </c>
      <c r="O30" s="2" t="s">
        <v>192</v>
      </c>
      <c r="P30" t="s">
        <v>398</v>
      </c>
      <c r="Q30" s="5" t="str">
        <f t="shared" si="0"/>
        <v>https://unitec.qualtrics.com/jfe/form/SV_4Hp7W1X2LRyxsOx?Q_DL=74ywVj9Bi8rMc6h_4Hp7W1X2LRyxsOx_MLRP_6DSMDdtpy7CfVB3&amp;Q_CHL=gl</v>
      </c>
    </row>
    <row r="31" spans="1:17" x14ac:dyDescent="0.35">
      <c r="A31" s="2" t="s">
        <v>12</v>
      </c>
      <c r="B31" s="2" t="s">
        <v>13</v>
      </c>
      <c r="C31" s="2" t="s">
        <v>186</v>
      </c>
      <c r="D31" s="2" t="s">
        <v>187</v>
      </c>
      <c r="E31" s="2" t="s">
        <v>199</v>
      </c>
      <c r="F31" s="2" t="s">
        <v>164</v>
      </c>
      <c r="G31" s="2" t="s">
        <v>200</v>
      </c>
      <c r="H31" s="3">
        <v>1</v>
      </c>
      <c r="I31" s="2" t="s">
        <v>190</v>
      </c>
      <c r="J31" s="8" t="s">
        <v>494</v>
      </c>
      <c r="K31" s="8">
        <v>63</v>
      </c>
      <c r="L31" s="8"/>
      <c r="M31" s="8">
        <v>1</v>
      </c>
      <c r="N31" s="2" t="s">
        <v>35</v>
      </c>
      <c r="O31" s="2" t="s">
        <v>192</v>
      </c>
      <c r="P31" t="s">
        <v>399</v>
      </c>
      <c r="Q31" s="5" t="str">
        <f t="shared" si="0"/>
        <v>https://unitec.qualtrics.com/jfe/form/SV_4Hp7W1X2LRyxsOx?Q_DL=74ywVj9Bi8rMc6h_4Hp7W1X2LRyxsOx_MLRP_3DzTj8E4cUfbr3D&amp;Q_CHL=gl</v>
      </c>
    </row>
    <row r="32" spans="1:17" x14ac:dyDescent="0.35">
      <c r="A32" s="2" t="s">
        <v>12</v>
      </c>
      <c r="B32" s="2" t="s">
        <v>13</v>
      </c>
      <c r="C32" s="2" t="s">
        <v>186</v>
      </c>
      <c r="D32" s="2" t="s">
        <v>187</v>
      </c>
      <c r="E32" s="2" t="s">
        <v>201</v>
      </c>
      <c r="F32" s="2" t="s">
        <v>164</v>
      </c>
      <c r="G32" s="2" t="s">
        <v>202</v>
      </c>
      <c r="H32" s="3">
        <v>1</v>
      </c>
      <c r="I32" s="2" t="s">
        <v>190</v>
      </c>
      <c r="J32" s="8" t="s">
        <v>509</v>
      </c>
      <c r="K32" s="8">
        <f>114-38</f>
        <v>76</v>
      </c>
      <c r="L32" s="8"/>
      <c r="M32" s="8">
        <v>1</v>
      </c>
      <c r="N32" s="2" t="s">
        <v>203</v>
      </c>
      <c r="O32" s="2" t="s">
        <v>192</v>
      </c>
      <c r="P32" t="s">
        <v>400</v>
      </c>
      <c r="Q32" s="5" t="str">
        <f t="shared" si="0"/>
        <v>https://unitec.qualtrics.com/jfe/form/SV_4Hp7W1X2LRyxsOx?Q_DL=74ywVj9Bi8rMc6h_4Hp7W1X2LRyxsOx_MLRP_07ECaQFCNDUCgwR&amp;Q_CHL=gl</v>
      </c>
    </row>
    <row r="33" spans="1:17" x14ac:dyDescent="0.35">
      <c r="A33" s="2" t="s">
        <v>12</v>
      </c>
      <c r="B33" s="2" t="s">
        <v>13</v>
      </c>
      <c r="C33" s="2" t="s">
        <v>186</v>
      </c>
      <c r="D33" s="2" t="s">
        <v>187</v>
      </c>
      <c r="E33" s="2" t="s">
        <v>201</v>
      </c>
      <c r="F33" s="2" t="s">
        <v>164</v>
      </c>
      <c r="G33" s="2" t="s">
        <v>202</v>
      </c>
      <c r="H33" s="3">
        <v>2</v>
      </c>
      <c r="I33" s="2" t="s">
        <v>444</v>
      </c>
      <c r="J33" s="8" t="s">
        <v>509</v>
      </c>
      <c r="K33" s="8">
        <v>38</v>
      </c>
      <c r="L33" s="8">
        <v>2</v>
      </c>
      <c r="M33" s="8"/>
      <c r="N33" s="2" t="s">
        <v>203</v>
      </c>
      <c r="O33" s="2" t="s">
        <v>192</v>
      </c>
      <c r="P33" t="s">
        <v>445</v>
      </c>
      <c r="Q33" s="5" t="str">
        <f t="shared" si="0"/>
        <v>https://unitec.qualtrics.com/jfe/form/SV_4Hp7W1X2LRyxsOx?Q_DL=74ywVj9Bi8rMc6h_4Hp7W1X2LRyxsOx_MLRP_6FrAxvNiETLQTDD&amp;Q_CHL=gl</v>
      </c>
    </row>
    <row r="34" spans="1:17" x14ac:dyDescent="0.35">
      <c r="A34" s="2" t="s">
        <v>12</v>
      </c>
      <c r="B34" s="2" t="s">
        <v>13</v>
      </c>
      <c r="C34" s="2" t="s">
        <v>186</v>
      </c>
      <c r="D34" s="2" t="s">
        <v>187</v>
      </c>
      <c r="E34" s="2" t="s">
        <v>204</v>
      </c>
      <c r="F34" s="2" t="s">
        <v>164</v>
      </c>
      <c r="G34" s="2" t="s">
        <v>205</v>
      </c>
      <c r="H34" s="3">
        <v>1</v>
      </c>
      <c r="I34" s="2" t="s">
        <v>190</v>
      </c>
      <c r="J34" s="8" t="s">
        <v>487</v>
      </c>
      <c r="K34" s="8">
        <v>64</v>
      </c>
      <c r="L34" s="8"/>
      <c r="M34" s="8">
        <v>2</v>
      </c>
      <c r="N34" s="2" t="s">
        <v>206</v>
      </c>
      <c r="O34" s="2" t="s">
        <v>192</v>
      </c>
      <c r="P34" t="s">
        <v>401</v>
      </c>
      <c r="Q34" s="5" t="str">
        <f t="shared" ref="Q34:Q65" si="1">HYPERLINK(P34)</f>
        <v>https://unitec.qualtrics.com/jfe/form/SV_4Hp7W1X2LRyxsOx?Q_DL=74ywVj9Bi8rMc6h_4Hp7W1X2LRyxsOx_MLRP_2cmGDeVqYnQWbSl&amp;Q_CHL=gl</v>
      </c>
    </row>
    <row r="35" spans="1:17" x14ac:dyDescent="0.35">
      <c r="A35" s="2" t="s">
        <v>12</v>
      </c>
      <c r="B35" s="2" t="s">
        <v>13</v>
      </c>
      <c r="C35" s="2" t="s">
        <v>186</v>
      </c>
      <c r="D35" s="2" t="s">
        <v>187</v>
      </c>
      <c r="E35" s="2" t="s">
        <v>207</v>
      </c>
      <c r="F35" s="2" t="s">
        <v>164</v>
      </c>
      <c r="G35" s="2" t="s">
        <v>208</v>
      </c>
      <c r="H35" s="3">
        <v>1</v>
      </c>
      <c r="I35" s="2" t="s">
        <v>190</v>
      </c>
      <c r="J35" s="8" t="s">
        <v>495</v>
      </c>
      <c r="K35" s="8">
        <v>73</v>
      </c>
      <c r="L35" s="8"/>
      <c r="M35" s="8">
        <v>1</v>
      </c>
      <c r="N35" s="2" t="s">
        <v>209</v>
      </c>
      <c r="O35" s="2" t="s">
        <v>192</v>
      </c>
      <c r="P35" t="s">
        <v>402</v>
      </c>
      <c r="Q35" s="5" t="str">
        <f t="shared" si="1"/>
        <v>https://unitec.qualtrics.com/jfe/form/SV_4Hp7W1X2LRyxsOx?Q_DL=74ywVj9Bi8rMc6h_4Hp7W1X2LRyxsOx_MLRP_0ALkRNW5K1BXf9z&amp;Q_CHL=gl</v>
      </c>
    </row>
    <row r="36" spans="1:17" x14ac:dyDescent="0.35">
      <c r="A36" s="2" t="s">
        <v>12</v>
      </c>
      <c r="B36" s="2" t="s">
        <v>13</v>
      </c>
      <c r="C36" s="2" t="s">
        <v>186</v>
      </c>
      <c r="D36" s="2" t="s">
        <v>187</v>
      </c>
      <c r="E36" s="2" t="s">
        <v>210</v>
      </c>
      <c r="F36" s="2" t="s">
        <v>164</v>
      </c>
      <c r="G36" s="2" t="s">
        <v>211</v>
      </c>
      <c r="H36" s="3">
        <v>1</v>
      </c>
      <c r="I36" s="2" t="s">
        <v>212</v>
      </c>
      <c r="J36" s="8" t="s">
        <v>469</v>
      </c>
      <c r="K36" s="8">
        <v>14</v>
      </c>
      <c r="L36" s="8">
        <v>1</v>
      </c>
      <c r="M36" s="8"/>
      <c r="N36" s="2" t="s">
        <v>213</v>
      </c>
      <c r="O36" s="2" t="s">
        <v>192</v>
      </c>
      <c r="P36" t="s">
        <v>403</v>
      </c>
      <c r="Q36" s="5" t="str">
        <f t="shared" si="1"/>
        <v>https://unitec.qualtrics.com/jfe/form/SV_4Hp7W1X2LRyxsOx?Q_DL=74ywVj9Bi8rMc6h_4Hp7W1X2LRyxsOx_MLRP_77H7vg7tsBfVeYt&amp;Q_CHL=gl</v>
      </c>
    </row>
    <row r="37" spans="1:17" x14ac:dyDescent="0.35">
      <c r="A37" s="2" t="s">
        <v>12</v>
      </c>
      <c r="B37" s="2" t="s">
        <v>13</v>
      </c>
      <c r="C37" s="2" t="s">
        <v>186</v>
      </c>
      <c r="D37" s="2" t="s">
        <v>187</v>
      </c>
      <c r="E37" s="2" t="s">
        <v>214</v>
      </c>
      <c r="F37" s="2" t="s">
        <v>164</v>
      </c>
      <c r="G37" s="2" t="s">
        <v>215</v>
      </c>
      <c r="H37" s="3">
        <v>1</v>
      </c>
      <c r="I37" s="2" t="s">
        <v>212</v>
      </c>
      <c r="J37" s="8" t="s">
        <v>496</v>
      </c>
      <c r="K37" s="8">
        <v>39</v>
      </c>
      <c r="L37" s="8">
        <v>2</v>
      </c>
      <c r="M37" s="8"/>
      <c r="N37" s="2" t="s">
        <v>216</v>
      </c>
      <c r="O37" s="2" t="s">
        <v>192</v>
      </c>
      <c r="P37" t="s">
        <v>404</v>
      </c>
      <c r="Q37" s="5" t="str">
        <f t="shared" si="1"/>
        <v>https://unitec.qualtrics.com/jfe/form/SV_4Hp7W1X2LRyxsOx?Q_DL=74ywVj9Bi8rMc6h_4Hp7W1X2LRyxsOx_MLRP_0l9XAVC3nWgX0jz&amp;Q_CHL=gl</v>
      </c>
    </row>
    <row r="38" spans="1:17" x14ac:dyDescent="0.35">
      <c r="A38" s="2" t="s">
        <v>12</v>
      </c>
      <c r="B38" s="2" t="s">
        <v>13</v>
      </c>
      <c r="C38" s="2" t="s">
        <v>186</v>
      </c>
      <c r="D38" s="2" t="s">
        <v>187</v>
      </c>
      <c r="E38" s="2" t="s">
        <v>217</v>
      </c>
      <c r="F38" s="2" t="s">
        <v>164</v>
      </c>
      <c r="G38" s="2" t="s">
        <v>218</v>
      </c>
      <c r="H38" s="3">
        <v>1</v>
      </c>
      <c r="I38" s="2" t="s">
        <v>190</v>
      </c>
      <c r="J38" s="8" t="s">
        <v>496</v>
      </c>
      <c r="K38" s="8">
        <v>43</v>
      </c>
      <c r="L38" s="8"/>
      <c r="M38" s="8"/>
      <c r="N38" s="2" t="s">
        <v>219</v>
      </c>
      <c r="O38" s="2" t="s">
        <v>192</v>
      </c>
      <c r="P38" t="s">
        <v>405</v>
      </c>
      <c r="Q38" s="5" t="str">
        <f t="shared" si="1"/>
        <v>https://unitec.qualtrics.com/jfe/form/SV_4Hp7W1X2LRyxsOx?Q_DL=74ywVj9Bi8rMc6h_4Hp7W1X2LRyxsOx_MLRP_bjcB81MSDwZ6YaF&amp;Q_CHL=gl</v>
      </c>
    </row>
    <row r="39" spans="1:17" x14ac:dyDescent="0.35">
      <c r="A39" s="2" t="s">
        <v>12</v>
      </c>
      <c r="B39" s="2" t="s">
        <v>13</v>
      </c>
      <c r="C39" s="2" t="s">
        <v>186</v>
      </c>
      <c r="D39" s="2" t="s">
        <v>187</v>
      </c>
      <c r="E39" s="2" t="s">
        <v>220</v>
      </c>
      <c r="F39" s="2" t="s">
        <v>164</v>
      </c>
      <c r="G39" s="2" t="s">
        <v>221</v>
      </c>
      <c r="H39" s="3">
        <v>1</v>
      </c>
      <c r="I39" s="2" t="s">
        <v>190</v>
      </c>
      <c r="J39" s="8" t="s">
        <v>497</v>
      </c>
      <c r="K39" s="8">
        <v>84</v>
      </c>
      <c r="L39" s="8">
        <v>2</v>
      </c>
      <c r="M39" s="8">
        <v>1</v>
      </c>
      <c r="N39" s="2" t="s">
        <v>222</v>
      </c>
      <c r="O39" s="2" t="s">
        <v>192</v>
      </c>
      <c r="P39" t="s">
        <v>406</v>
      </c>
      <c r="Q39" s="5" t="str">
        <f t="shared" si="1"/>
        <v>https://unitec.qualtrics.com/jfe/form/SV_4Hp7W1X2LRyxsOx?Q_DL=74ywVj9Bi8rMc6h_4Hp7W1X2LRyxsOx_MLRP_bf2HUq6l4F2vzQV&amp;Q_CHL=gl</v>
      </c>
    </row>
    <row r="40" spans="1:17" x14ac:dyDescent="0.35">
      <c r="A40" s="2" t="s">
        <v>12</v>
      </c>
      <c r="B40" s="2" t="s">
        <v>13</v>
      </c>
      <c r="C40" s="2" t="s">
        <v>186</v>
      </c>
      <c r="D40" s="2" t="s">
        <v>187</v>
      </c>
      <c r="E40" s="2" t="s">
        <v>223</v>
      </c>
      <c r="F40" s="2" t="s">
        <v>164</v>
      </c>
      <c r="G40" s="2" t="s">
        <v>224</v>
      </c>
      <c r="H40" s="3">
        <v>1</v>
      </c>
      <c r="I40" s="2" t="s">
        <v>190</v>
      </c>
      <c r="J40" s="8" t="s">
        <v>498</v>
      </c>
      <c r="K40" s="8">
        <v>123</v>
      </c>
      <c r="L40" s="8">
        <v>3</v>
      </c>
      <c r="M40" s="8">
        <v>1</v>
      </c>
      <c r="N40" s="2" t="s">
        <v>225</v>
      </c>
      <c r="O40" s="2" t="s">
        <v>192</v>
      </c>
      <c r="P40" t="s">
        <v>407</v>
      </c>
      <c r="Q40" s="5" t="str">
        <f t="shared" si="1"/>
        <v>https://unitec.qualtrics.com/jfe/form/SV_4Hp7W1X2LRyxsOx?Q_DL=74ywVj9Bi8rMc6h_4Hp7W1X2LRyxsOx_MLRP_d57cj3dK7Y1ba3b&amp;Q_CHL=gl</v>
      </c>
    </row>
    <row r="41" spans="1:17" x14ac:dyDescent="0.35">
      <c r="A41" s="2" t="s">
        <v>12</v>
      </c>
      <c r="B41" s="2" t="s">
        <v>13</v>
      </c>
      <c r="C41" s="2" t="s">
        <v>186</v>
      </c>
      <c r="D41" s="2" t="s">
        <v>187</v>
      </c>
      <c r="E41" s="2" t="s">
        <v>226</v>
      </c>
      <c r="F41" s="2" t="s">
        <v>164</v>
      </c>
      <c r="G41" s="2" t="s">
        <v>227</v>
      </c>
      <c r="H41" s="3">
        <v>1</v>
      </c>
      <c r="I41" s="2" t="s">
        <v>190</v>
      </c>
      <c r="J41" s="8" t="s">
        <v>499</v>
      </c>
      <c r="K41" s="8">
        <v>130</v>
      </c>
      <c r="L41" s="8">
        <v>3</v>
      </c>
      <c r="M41" s="8">
        <v>2</v>
      </c>
      <c r="N41" s="2" t="s">
        <v>228</v>
      </c>
      <c r="O41" s="2" t="s">
        <v>192</v>
      </c>
      <c r="P41" t="s">
        <v>408</v>
      </c>
      <c r="Q41" s="5" t="str">
        <f t="shared" si="1"/>
        <v>https://unitec.qualtrics.com/jfe/form/SV_4Hp7W1X2LRyxsOx?Q_DL=74ywVj9Bi8rMc6h_4Hp7W1X2LRyxsOx_MLRP_6fj4BfmOujqrSlf&amp;Q_CHL=gl</v>
      </c>
    </row>
    <row r="42" spans="1:17" x14ac:dyDescent="0.35">
      <c r="A42" s="2" t="s">
        <v>12</v>
      </c>
      <c r="B42" s="2" t="s">
        <v>13</v>
      </c>
      <c r="C42" s="2" t="s">
        <v>186</v>
      </c>
      <c r="D42" s="2" t="s">
        <v>187</v>
      </c>
      <c r="E42" s="2" t="s">
        <v>229</v>
      </c>
      <c r="F42" s="2" t="s">
        <v>164</v>
      </c>
      <c r="G42" s="2" t="s">
        <v>230</v>
      </c>
      <c r="H42" s="3">
        <v>1</v>
      </c>
      <c r="I42" s="2" t="s">
        <v>190</v>
      </c>
      <c r="J42" s="8" t="s">
        <v>499</v>
      </c>
      <c r="K42" s="8">
        <v>125</v>
      </c>
      <c r="L42" s="8">
        <v>3</v>
      </c>
      <c r="M42" s="8">
        <v>2</v>
      </c>
      <c r="N42" s="2" t="s">
        <v>231</v>
      </c>
      <c r="O42" s="2" t="s">
        <v>192</v>
      </c>
      <c r="P42" t="s">
        <v>409</v>
      </c>
      <c r="Q42" s="5" t="str">
        <f t="shared" si="1"/>
        <v>https://unitec.qualtrics.com/jfe/form/SV_4Hp7W1X2LRyxsOx?Q_DL=74ywVj9Bi8rMc6h_4Hp7W1X2LRyxsOx_MLRP_6S8BMDptcm6q669&amp;Q_CHL=gl</v>
      </c>
    </row>
    <row r="43" spans="1:17" x14ac:dyDescent="0.35">
      <c r="A43" s="2" t="s">
        <v>12</v>
      </c>
      <c r="B43" s="2" t="s">
        <v>13</v>
      </c>
      <c r="C43" s="2" t="s">
        <v>305</v>
      </c>
      <c r="D43" s="2" t="s">
        <v>306</v>
      </c>
      <c r="E43" s="2" t="s">
        <v>307</v>
      </c>
      <c r="F43" s="2" t="s">
        <v>164</v>
      </c>
      <c r="G43" s="2" t="s">
        <v>308</v>
      </c>
      <c r="H43" s="3">
        <v>1</v>
      </c>
      <c r="I43" s="3"/>
      <c r="J43" s="8"/>
      <c r="K43" s="8"/>
      <c r="L43" s="8"/>
      <c r="M43" s="8"/>
      <c r="N43" s="2" t="s">
        <v>309</v>
      </c>
      <c r="O43" s="2" t="s">
        <v>20</v>
      </c>
      <c r="P43" t="s">
        <v>433</v>
      </c>
      <c r="Q43" s="5" t="str">
        <f t="shared" si="1"/>
        <v>https://unitec.qualtrics.com/jfe/form/SV_4Hp7W1X2LRyxsOx?Q_DL=74ywVj9Bi8rMc6h_4Hp7W1X2LRyxsOx_MLRP_0TFPWMSatgAftTn&amp;Q_CHL=gl</v>
      </c>
    </row>
    <row r="44" spans="1:17" x14ac:dyDescent="0.35">
      <c r="A44" s="2" t="s">
        <v>12</v>
      </c>
      <c r="B44" s="2" t="s">
        <v>13</v>
      </c>
      <c r="C44" s="2" t="s">
        <v>305</v>
      </c>
      <c r="D44" s="2" t="s">
        <v>306</v>
      </c>
      <c r="E44" s="2" t="s">
        <v>310</v>
      </c>
      <c r="F44" s="2" t="s">
        <v>164</v>
      </c>
      <c r="G44" s="2" t="s">
        <v>311</v>
      </c>
      <c r="H44" s="3">
        <v>1</v>
      </c>
      <c r="I44" s="3"/>
      <c r="J44" s="8"/>
      <c r="K44" s="8"/>
      <c r="L44" s="8"/>
      <c r="M44" s="8"/>
      <c r="N44" s="2" t="s">
        <v>312</v>
      </c>
      <c r="O44" s="2" t="s">
        <v>20</v>
      </c>
      <c r="P44" t="s">
        <v>434</v>
      </c>
      <c r="Q44" s="5" t="str">
        <f t="shared" si="1"/>
        <v>https://unitec.qualtrics.com/jfe/form/SV_4Hp7W1X2LRyxsOx?Q_DL=74ywVj9Bi8rMc6h_4Hp7W1X2LRyxsOx_MLRP_6Jq8M3M5vJ1DzZr&amp;Q_CHL=gl</v>
      </c>
    </row>
    <row r="45" spans="1:17" x14ac:dyDescent="0.35">
      <c r="A45" s="2" t="s">
        <v>12</v>
      </c>
      <c r="B45" s="2" t="s">
        <v>13</v>
      </c>
      <c r="C45" s="2" t="s">
        <v>305</v>
      </c>
      <c r="D45" s="2" t="s">
        <v>306</v>
      </c>
      <c r="E45" s="2" t="s">
        <v>313</v>
      </c>
      <c r="F45" s="2" t="s">
        <v>164</v>
      </c>
      <c r="G45" s="2" t="s">
        <v>314</v>
      </c>
      <c r="H45" s="3">
        <v>1</v>
      </c>
      <c r="I45" s="3"/>
      <c r="J45" s="8"/>
      <c r="K45" s="8"/>
      <c r="L45" s="8"/>
      <c r="M45" s="8"/>
      <c r="N45" s="2" t="s">
        <v>315</v>
      </c>
      <c r="O45" s="2" t="s">
        <v>20</v>
      </c>
      <c r="P45" t="s">
        <v>435</v>
      </c>
      <c r="Q45" s="5" t="str">
        <f t="shared" si="1"/>
        <v>https://unitec.qualtrics.com/jfe/form/SV_4Hp7W1X2LRyxsOx?Q_DL=74ywVj9Bi8rMc6h_4Hp7W1X2LRyxsOx_MLRP_2gXVBgoyJqg9Zdj&amp;Q_CHL=gl</v>
      </c>
    </row>
    <row r="46" spans="1:17" x14ac:dyDescent="0.35">
      <c r="A46" s="2" t="s">
        <v>12</v>
      </c>
      <c r="B46" s="2" t="s">
        <v>13</v>
      </c>
      <c r="C46" s="2" t="s">
        <v>305</v>
      </c>
      <c r="D46" s="2" t="s">
        <v>306</v>
      </c>
      <c r="E46" s="2" t="s">
        <v>316</v>
      </c>
      <c r="F46" s="2" t="s">
        <v>164</v>
      </c>
      <c r="G46" s="2" t="s">
        <v>317</v>
      </c>
      <c r="H46" s="3">
        <v>1</v>
      </c>
      <c r="I46" s="3"/>
      <c r="J46" s="8"/>
      <c r="K46" s="8"/>
      <c r="L46" s="8"/>
      <c r="M46" s="8"/>
      <c r="N46" s="2" t="s">
        <v>318</v>
      </c>
      <c r="O46" s="2" t="s">
        <v>20</v>
      </c>
      <c r="P46" t="s">
        <v>436</v>
      </c>
      <c r="Q46" s="5" t="str">
        <f t="shared" si="1"/>
        <v>https://unitec.qualtrics.com/jfe/form/SV_4Hp7W1X2LRyxsOx?Q_DL=74ywVj9Bi8rMc6h_4Hp7W1X2LRyxsOx_MLRP_5oqrHx5PK83CaYR&amp;Q_CHL=gl</v>
      </c>
    </row>
    <row r="47" spans="1:17" x14ac:dyDescent="0.35">
      <c r="A47" s="2" t="s">
        <v>12</v>
      </c>
      <c r="B47" s="2" t="s">
        <v>13</v>
      </c>
      <c r="C47" s="2" t="s">
        <v>319</v>
      </c>
      <c r="D47" s="2" t="s">
        <v>320</v>
      </c>
      <c r="E47" s="2" t="s">
        <v>321</v>
      </c>
      <c r="F47" s="2" t="s">
        <v>164</v>
      </c>
      <c r="G47" s="2" t="s">
        <v>322</v>
      </c>
      <c r="H47" s="3">
        <v>1</v>
      </c>
      <c r="I47" s="3"/>
      <c r="J47" s="8"/>
      <c r="K47" s="8"/>
      <c r="L47" s="8"/>
      <c r="M47" s="8"/>
      <c r="N47" s="2" t="s">
        <v>323</v>
      </c>
      <c r="O47" s="2" t="s">
        <v>20</v>
      </c>
      <c r="P47" t="s">
        <v>437</v>
      </c>
      <c r="Q47" s="5" t="str">
        <f t="shared" si="1"/>
        <v>https://unitec.qualtrics.com/jfe/form/SV_4Hp7W1X2LRyxsOx?Q_DL=74ywVj9Bi8rMc6h_4Hp7W1X2LRyxsOx_MLRP_9MNoN7swVKGyeDH&amp;Q_CHL=gl</v>
      </c>
    </row>
    <row r="48" spans="1:17" x14ac:dyDescent="0.35">
      <c r="A48" s="2" t="s">
        <v>12</v>
      </c>
      <c r="B48" s="2" t="s">
        <v>13</v>
      </c>
      <c r="C48" s="2" t="s">
        <v>319</v>
      </c>
      <c r="D48" s="2" t="s">
        <v>320</v>
      </c>
      <c r="E48" s="2" t="s">
        <v>324</v>
      </c>
      <c r="F48" s="2" t="s">
        <v>164</v>
      </c>
      <c r="G48" s="2" t="s">
        <v>325</v>
      </c>
      <c r="H48" s="3">
        <v>1</v>
      </c>
      <c r="I48" s="3"/>
      <c r="J48" s="8"/>
      <c r="K48" s="8"/>
      <c r="L48" s="8"/>
      <c r="M48" s="8"/>
      <c r="N48" s="2" t="s">
        <v>326</v>
      </c>
      <c r="O48" s="2" t="s">
        <v>20</v>
      </c>
      <c r="P48" t="s">
        <v>438</v>
      </c>
      <c r="Q48" s="5" t="str">
        <f t="shared" si="1"/>
        <v>https://unitec.qualtrics.com/jfe/form/SV_4Hp7W1X2LRyxsOx?Q_DL=74ywVj9Bi8rMc6h_4Hp7W1X2LRyxsOx_MLRP_bNr7rPte2MYjqjX&amp;Q_CHL=gl</v>
      </c>
    </row>
    <row r="49" spans="1:17" x14ac:dyDescent="0.35">
      <c r="A49" s="2" t="s">
        <v>12</v>
      </c>
      <c r="B49" s="2" t="s">
        <v>13</v>
      </c>
      <c r="C49" s="2" t="s">
        <v>319</v>
      </c>
      <c r="D49" s="2" t="s">
        <v>320</v>
      </c>
      <c r="E49" s="2" t="s">
        <v>327</v>
      </c>
      <c r="F49" s="2" t="s">
        <v>164</v>
      </c>
      <c r="G49" s="2" t="s">
        <v>328</v>
      </c>
      <c r="H49" s="3">
        <v>1</v>
      </c>
      <c r="I49" s="3"/>
      <c r="J49" s="8"/>
      <c r="K49" s="8"/>
      <c r="L49" s="8"/>
      <c r="M49" s="8"/>
      <c r="N49" s="2" t="s">
        <v>329</v>
      </c>
      <c r="O49" s="2" t="s">
        <v>20</v>
      </c>
      <c r="P49" t="s">
        <v>439</v>
      </c>
      <c r="Q49" s="5" t="str">
        <f t="shared" si="1"/>
        <v>https://unitec.qualtrics.com/jfe/form/SV_4Hp7W1X2LRyxsOx?Q_DL=74ywVj9Bi8rMc6h_4Hp7W1X2LRyxsOx_MLRP_2foAp5h3OSmCMMl&amp;Q_CHL=gl</v>
      </c>
    </row>
    <row r="50" spans="1:17" x14ac:dyDescent="0.35">
      <c r="A50" s="2" t="s">
        <v>12</v>
      </c>
      <c r="B50" s="2" t="s">
        <v>13</v>
      </c>
      <c r="C50" s="2" t="s">
        <v>319</v>
      </c>
      <c r="D50" s="2" t="s">
        <v>320</v>
      </c>
      <c r="E50" s="2" t="s">
        <v>330</v>
      </c>
      <c r="F50" s="2" t="s">
        <v>164</v>
      </c>
      <c r="G50" s="2" t="s">
        <v>331</v>
      </c>
      <c r="H50" s="3">
        <v>1</v>
      </c>
      <c r="I50" s="3"/>
      <c r="J50" s="8"/>
      <c r="K50" s="8"/>
      <c r="L50" s="8"/>
      <c r="M50" s="8"/>
      <c r="N50" s="2" t="s">
        <v>332</v>
      </c>
      <c r="O50" s="2" t="s">
        <v>20</v>
      </c>
      <c r="P50" t="s">
        <v>440</v>
      </c>
      <c r="Q50" s="5" t="str">
        <f t="shared" si="1"/>
        <v>https://unitec.qualtrics.com/jfe/form/SV_4Hp7W1X2LRyxsOx?Q_DL=74ywVj9Bi8rMc6h_4Hp7W1X2LRyxsOx_MLRP_2t9QelkCJef1QQl&amp;Q_CHL=gl</v>
      </c>
    </row>
    <row r="51" spans="1:17" x14ac:dyDescent="0.35">
      <c r="A51" s="2" t="s">
        <v>12</v>
      </c>
      <c r="B51" s="2" t="s">
        <v>13</v>
      </c>
      <c r="C51" s="2" t="s">
        <v>319</v>
      </c>
      <c r="D51" s="2" t="s">
        <v>320</v>
      </c>
      <c r="E51" s="2" t="s">
        <v>333</v>
      </c>
      <c r="F51" s="2" t="s">
        <v>164</v>
      </c>
      <c r="G51" s="2" t="s">
        <v>334</v>
      </c>
      <c r="H51" s="3">
        <v>1</v>
      </c>
      <c r="I51" s="3"/>
      <c r="J51" s="8"/>
      <c r="K51" s="8"/>
      <c r="L51" s="8"/>
      <c r="M51" s="8"/>
      <c r="N51" s="2" t="s">
        <v>335</v>
      </c>
      <c r="O51" s="2" t="s">
        <v>20</v>
      </c>
      <c r="P51" t="s">
        <v>441</v>
      </c>
      <c r="Q51" s="5" t="str">
        <f t="shared" si="1"/>
        <v>https://unitec.qualtrics.com/jfe/form/SV_4Hp7W1X2LRyxsOx?Q_DL=74ywVj9Bi8rMc6h_4Hp7W1X2LRyxsOx_MLRP_5j3quXS5H7p6tMh&amp;Q_CHL=gl</v>
      </c>
    </row>
    <row r="52" spans="1:17" x14ac:dyDescent="0.35">
      <c r="A52" s="2" t="s">
        <v>12</v>
      </c>
      <c r="B52" s="2" t="s">
        <v>13</v>
      </c>
      <c r="C52" s="2" t="s">
        <v>319</v>
      </c>
      <c r="D52" s="2" t="s">
        <v>320</v>
      </c>
      <c r="E52" s="2" t="s">
        <v>336</v>
      </c>
      <c r="F52" s="2" t="s">
        <v>164</v>
      </c>
      <c r="G52" s="2" t="s">
        <v>337</v>
      </c>
      <c r="H52" s="3">
        <v>1</v>
      </c>
      <c r="I52" s="3"/>
      <c r="J52" s="8"/>
      <c r="K52" s="8"/>
      <c r="L52" s="8"/>
      <c r="M52" s="8"/>
      <c r="N52" s="2" t="s">
        <v>338</v>
      </c>
      <c r="O52" s="2" t="s">
        <v>20</v>
      </c>
      <c r="P52" t="s">
        <v>442</v>
      </c>
      <c r="Q52" s="5" t="str">
        <f t="shared" si="1"/>
        <v>https://unitec.qualtrics.com/jfe/form/SV_4Hp7W1X2LRyxsOx?Q_DL=74ywVj9Bi8rMc6h_4Hp7W1X2LRyxsOx_MLRP_4UUkn4Fk3igcAKh&amp;Q_CHL=gl</v>
      </c>
    </row>
    <row r="53" spans="1:17" x14ac:dyDescent="0.35">
      <c r="A53" s="2" t="s">
        <v>12</v>
      </c>
      <c r="B53" s="2" t="s">
        <v>13</v>
      </c>
      <c r="C53" s="2" t="s">
        <v>339</v>
      </c>
      <c r="D53" s="2" t="s">
        <v>340</v>
      </c>
      <c r="E53" s="2" t="s">
        <v>341</v>
      </c>
      <c r="F53" s="2" t="s">
        <v>164</v>
      </c>
      <c r="G53" s="2" t="s">
        <v>342</v>
      </c>
      <c r="H53" s="3">
        <v>1</v>
      </c>
      <c r="I53" s="3"/>
      <c r="J53" s="8"/>
      <c r="K53" s="8"/>
      <c r="L53" s="8"/>
      <c r="M53" s="8"/>
      <c r="N53" s="2" t="s">
        <v>343</v>
      </c>
      <c r="O53" s="2" t="s">
        <v>20</v>
      </c>
      <c r="P53" t="s">
        <v>443</v>
      </c>
      <c r="Q53" s="5" t="str">
        <f t="shared" si="1"/>
        <v>https://unitec.qualtrics.com/jfe/form/SV_4Hp7W1X2LRyxsOx?Q_DL=74ywVj9Bi8rMc6h_4Hp7W1X2LRyxsOx_MLRP_0MzbeSz52DweSdT&amp;Q_CHL=gl</v>
      </c>
    </row>
  </sheetData>
  <autoFilter ref="A1:Q53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topLeftCell="A15" workbookViewId="0">
      <selection activeCell="D30" sqref="D30"/>
    </sheetView>
  </sheetViews>
  <sheetFormatPr defaultRowHeight="14.5" x14ac:dyDescent="0.35"/>
  <sheetData>
    <row r="1" spans="1:17" x14ac:dyDescent="0.35">
      <c r="A1" s="2" t="s">
        <v>12</v>
      </c>
      <c r="B1" s="2" t="s">
        <v>13</v>
      </c>
      <c r="C1" s="2" t="s">
        <v>70</v>
      </c>
      <c r="D1" s="2" t="s">
        <v>71</v>
      </c>
      <c r="E1" s="2" t="s">
        <v>72</v>
      </c>
      <c r="F1" s="2" t="s">
        <v>73</v>
      </c>
      <c r="G1" s="2" t="s">
        <v>74</v>
      </c>
      <c r="H1" s="3">
        <v>2</v>
      </c>
      <c r="I1" s="3" t="s">
        <v>75</v>
      </c>
      <c r="J1" s="8" t="s">
        <v>466</v>
      </c>
      <c r="K1" s="8">
        <v>48</v>
      </c>
      <c r="L1" s="8">
        <v>1</v>
      </c>
      <c r="M1" s="8">
        <v>3</v>
      </c>
      <c r="N1" s="2" t="s">
        <v>76</v>
      </c>
      <c r="O1" s="2" t="s">
        <v>77</v>
      </c>
      <c r="P1" t="s">
        <v>361</v>
      </c>
      <c r="Q1" s="5" t="str">
        <f t="shared" ref="Q1:Q32" si="0">HYPERLINK(P1)</f>
        <v>https://unitec.qualtrics.com/jfe/form/SV_4Hp7W1X2LRyxsOx?Q_DL=74ywVj9Bi8rMc6h_4Hp7W1X2LRyxsOx_MLRP_9TVm3MG6LoJZ88J&amp;Q_CHL=gl</v>
      </c>
    </row>
    <row r="2" spans="1:17" x14ac:dyDescent="0.35">
      <c r="A2" s="2" t="s">
        <v>12</v>
      </c>
      <c r="B2" s="2" t="s">
        <v>13</v>
      </c>
      <c r="C2" s="2" t="s">
        <v>70</v>
      </c>
      <c r="D2" s="2" t="s">
        <v>71</v>
      </c>
      <c r="E2" s="2" t="s">
        <v>78</v>
      </c>
      <c r="F2" s="2" t="s">
        <v>73</v>
      </c>
      <c r="G2" s="2" t="s">
        <v>79</v>
      </c>
      <c r="H2" s="3">
        <v>2</v>
      </c>
      <c r="I2" s="3" t="s">
        <v>75</v>
      </c>
      <c r="J2" s="8" t="s">
        <v>467</v>
      </c>
      <c r="K2" s="8" t="e">
        <v>#N/A</v>
      </c>
      <c r="L2" s="8">
        <v>1</v>
      </c>
      <c r="M2" s="8">
        <v>3</v>
      </c>
      <c r="N2" s="2" t="s">
        <v>80</v>
      </c>
      <c r="O2" s="2" t="s">
        <v>77</v>
      </c>
      <c r="P2" t="s">
        <v>362</v>
      </c>
      <c r="Q2" s="5" t="str">
        <f t="shared" si="0"/>
        <v>https://unitec.qualtrics.com/jfe/form/SV_4Hp7W1X2LRyxsOx?Q_DL=74ywVj9Bi8rMc6h_4Hp7W1X2LRyxsOx_MLRP_d6FVkB6jyn6Fy4J&amp;Q_CHL=gl</v>
      </c>
    </row>
    <row r="3" spans="1:17" x14ac:dyDescent="0.35">
      <c r="A3" s="2" t="s">
        <v>12</v>
      </c>
      <c r="B3" s="2" t="s">
        <v>13</v>
      </c>
      <c r="C3" s="2" t="s">
        <v>70</v>
      </c>
      <c r="D3" s="2" t="s">
        <v>71</v>
      </c>
      <c r="E3" s="2" t="s">
        <v>81</v>
      </c>
      <c r="F3" s="2" t="s">
        <v>73</v>
      </c>
      <c r="G3" s="2" t="s">
        <v>82</v>
      </c>
      <c r="H3" s="3">
        <v>2</v>
      </c>
      <c r="I3" s="3" t="s">
        <v>75</v>
      </c>
      <c r="J3" s="8" t="s">
        <v>468</v>
      </c>
      <c r="K3" s="8">
        <v>26</v>
      </c>
      <c r="L3" s="8">
        <v>1</v>
      </c>
      <c r="M3" s="8">
        <v>2</v>
      </c>
      <c r="N3" s="2" t="s">
        <v>83</v>
      </c>
      <c r="O3" s="2" t="s">
        <v>77</v>
      </c>
      <c r="P3" t="s">
        <v>363</v>
      </c>
      <c r="Q3" s="5" t="str">
        <f t="shared" si="0"/>
        <v>https://unitec.qualtrics.com/jfe/form/SV_4Hp7W1X2LRyxsOx?Q_DL=74ywVj9Bi8rMc6h_4Hp7W1X2LRyxsOx_MLRP_bgcfnywBSlXmR2R&amp;Q_CHL=gl</v>
      </c>
    </row>
    <row r="4" spans="1:17" x14ac:dyDescent="0.35">
      <c r="A4" s="2" t="s">
        <v>12</v>
      </c>
      <c r="B4" s="2" t="s">
        <v>13</v>
      </c>
      <c r="C4" s="2" t="s">
        <v>70</v>
      </c>
      <c r="D4" s="2" t="s">
        <v>71</v>
      </c>
      <c r="E4" s="2" t="s">
        <v>84</v>
      </c>
      <c r="F4" s="2" t="s">
        <v>73</v>
      </c>
      <c r="G4" s="2" t="s">
        <v>85</v>
      </c>
      <c r="H4" s="3">
        <v>1</v>
      </c>
      <c r="I4" s="3" t="s">
        <v>75</v>
      </c>
      <c r="J4" s="8" t="s">
        <v>469</v>
      </c>
      <c r="K4" s="8">
        <v>16</v>
      </c>
      <c r="L4" s="8"/>
      <c r="M4" s="8"/>
      <c r="N4" s="2" t="s">
        <v>86</v>
      </c>
      <c r="O4" s="2" t="s">
        <v>77</v>
      </c>
      <c r="P4" t="s">
        <v>364</v>
      </c>
      <c r="Q4" s="5" t="str">
        <f t="shared" si="0"/>
        <v>https://unitec.qualtrics.com/jfe/form/SV_4Hp7W1X2LRyxsOx?Q_DL=74ywVj9Bi8rMc6h_4Hp7W1X2LRyxsOx_MLRP_4GToaC2po9b8PSR&amp;Q_CHL=gl</v>
      </c>
    </row>
    <row r="5" spans="1:17" x14ac:dyDescent="0.35">
      <c r="A5" s="2" t="s">
        <v>12</v>
      </c>
      <c r="B5" s="2" t="s">
        <v>13</v>
      </c>
      <c r="C5" s="2" t="s">
        <v>70</v>
      </c>
      <c r="D5" s="2" t="s">
        <v>71</v>
      </c>
      <c r="E5" s="2" t="s">
        <v>87</v>
      </c>
      <c r="F5" s="2" t="s">
        <v>73</v>
      </c>
      <c r="G5" s="2" t="s">
        <v>88</v>
      </c>
      <c r="H5" s="3">
        <v>1</v>
      </c>
      <c r="I5" s="3" t="s">
        <v>75</v>
      </c>
      <c r="J5" s="8" t="s">
        <v>470</v>
      </c>
      <c r="K5" s="8">
        <v>10</v>
      </c>
      <c r="L5" s="8">
        <v>1</v>
      </c>
      <c r="M5" s="8"/>
      <c r="N5" s="2" t="s">
        <v>89</v>
      </c>
      <c r="O5" s="2" t="s">
        <v>77</v>
      </c>
      <c r="P5" t="s">
        <v>365</v>
      </c>
      <c r="Q5" s="5" t="str">
        <f t="shared" si="0"/>
        <v>https://unitec.qualtrics.com/jfe/form/SV_4Hp7W1X2LRyxsOx?Q_DL=74ywVj9Bi8rMc6h_4Hp7W1X2LRyxsOx_MLRP_7PTMlsNkHYGwk73&amp;Q_CHL=gl</v>
      </c>
    </row>
    <row r="6" spans="1:17" x14ac:dyDescent="0.35">
      <c r="A6" s="2" t="s">
        <v>12</v>
      </c>
      <c r="B6" s="2" t="s">
        <v>13</v>
      </c>
      <c r="C6" s="2" t="s">
        <v>70</v>
      </c>
      <c r="D6" s="2" t="s">
        <v>71</v>
      </c>
      <c r="E6" s="2" t="s">
        <v>90</v>
      </c>
      <c r="F6" s="2" t="s">
        <v>73</v>
      </c>
      <c r="G6" s="2" t="s">
        <v>91</v>
      </c>
      <c r="H6" s="3">
        <v>1</v>
      </c>
      <c r="I6" s="3" t="s">
        <v>75</v>
      </c>
      <c r="J6" s="8" t="s">
        <v>471</v>
      </c>
      <c r="K6" s="8" t="e">
        <v>#N/A</v>
      </c>
      <c r="L6" s="8"/>
      <c r="M6" s="8"/>
      <c r="N6" s="2" t="s">
        <v>92</v>
      </c>
      <c r="O6" s="2" t="s">
        <v>77</v>
      </c>
      <c r="P6" t="s">
        <v>366</v>
      </c>
      <c r="Q6" s="5" t="str">
        <f t="shared" si="0"/>
        <v>https://unitec.qualtrics.com/jfe/form/SV_4Hp7W1X2LRyxsOx?Q_DL=74ywVj9Bi8rMc6h_4Hp7W1X2LRyxsOx_MLRP_2fcGFSQId7XMccZ&amp;Q_CHL=gl</v>
      </c>
    </row>
    <row r="7" spans="1:17" x14ac:dyDescent="0.35">
      <c r="A7" s="2" t="s">
        <v>12</v>
      </c>
      <c r="B7" s="2" t="s">
        <v>13</v>
      </c>
      <c r="C7" s="2" t="s">
        <v>70</v>
      </c>
      <c r="D7" s="2" t="s">
        <v>71</v>
      </c>
      <c r="E7" s="2" t="s">
        <v>93</v>
      </c>
      <c r="F7" s="2" t="s">
        <v>73</v>
      </c>
      <c r="G7" s="2" t="s">
        <v>94</v>
      </c>
      <c r="H7" s="3">
        <v>1</v>
      </c>
      <c r="I7" s="3" t="s">
        <v>75</v>
      </c>
      <c r="J7" s="8" t="s">
        <v>472</v>
      </c>
      <c r="K7" s="8" t="e">
        <v>#N/A</v>
      </c>
      <c r="L7" s="8"/>
      <c r="M7" s="8"/>
      <c r="N7" s="2" t="s">
        <v>95</v>
      </c>
      <c r="O7" s="2" t="s">
        <v>77</v>
      </c>
      <c r="P7" t="s">
        <v>367</v>
      </c>
      <c r="Q7" s="5" t="str">
        <f t="shared" si="0"/>
        <v>https://unitec.qualtrics.com/jfe/form/SV_4Hp7W1X2LRyxsOx?Q_DL=74ywVj9Bi8rMc6h_4Hp7W1X2LRyxsOx_MLRP_ebXDLOu7DOwtq5L&amp;Q_CHL=gl</v>
      </c>
    </row>
    <row r="8" spans="1:17" x14ac:dyDescent="0.35">
      <c r="A8" s="2" t="s">
        <v>12</v>
      </c>
      <c r="B8" s="2" t="s">
        <v>13</v>
      </c>
      <c r="C8" s="2" t="s">
        <v>70</v>
      </c>
      <c r="D8" s="2" t="s">
        <v>71</v>
      </c>
      <c r="E8" s="2" t="s">
        <v>96</v>
      </c>
      <c r="F8" s="2" t="s">
        <v>73</v>
      </c>
      <c r="G8" s="2" t="s">
        <v>97</v>
      </c>
      <c r="H8" s="3">
        <v>1</v>
      </c>
      <c r="I8" s="3" t="s">
        <v>75</v>
      </c>
      <c r="J8" s="8" t="s">
        <v>473</v>
      </c>
      <c r="K8" s="8">
        <v>31</v>
      </c>
      <c r="L8" s="8">
        <v>1</v>
      </c>
      <c r="M8" s="8">
        <v>1</v>
      </c>
      <c r="N8" s="2" t="s">
        <v>98</v>
      </c>
      <c r="O8" s="2" t="s">
        <v>77</v>
      </c>
      <c r="P8" t="s">
        <v>368</v>
      </c>
      <c r="Q8" s="5" t="str">
        <f t="shared" si="0"/>
        <v>https://unitec.qualtrics.com/jfe/form/SV_4Hp7W1X2LRyxsOx?Q_DL=74ywVj9Bi8rMc6h_4Hp7W1X2LRyxsOx_MLRP_1YwPM9YGQsgUOCF&amp;Q_CHL=gl</v>
      </c>
    </row>
    <row r="9" spans="1:17" x14ac:dyDescent="0.35">
      <c r="A9" s="2" t="s">
        <v>12</v>
      </c>
      <c r="B9" s="2" t="s">
        <v>13</v>
      </c>
      <c r="C9" s="2" t="s">
        <v>70</v>
      </c>
      <c r="D9" s="2" t="s">
        <v>71</v>
      </c>
      <c r="E9" s="2" t="s">
        <v>99</v>
      </c>
      <c r="F9" s="2" t="s">
        <v>73</v>
      </c>
      <c r="G9" s="2" t="s">
        <v>100</v>
      </c>
      <c r="H9" s="3">
        <v>1</v>
      </c>
      <c r="I9" s="3" t="s">
        <v>75</v>
      </c>
      <c r="J9" s="8" t="s">
        <v>474</v>
      </c>
      <c r="K9" s="8">
        <v>2</v>
      </c>
      <c r="L9" s="8"/>
      <c r="M9" s="8"/>
      <c r="N9" s="2" t="s">
        <v>101</v>
      </c>
      <c r="O9" s="2" t="s">
        <v>77</v>
      </c>
      <c r="P9" t="s">
        <v>369</v>
      </c>
      <c r="Q9" s="5" t="str">
        <f t="shared" si="0"/>
        <v>https://unitec.qualtrics.com/jfe/form/SV_4Hp7W1X2LRyxsOx?Q_DL=74ywVj9Bi8rMc6h_4Hp7W1X2LRyxsOx_MLRP_3UUujPmKMsxAXTT&amp;Q_CHL=gl</v>
      </c>
    </row>
    <row r="10" spans="1:17" x14ac:dyDescent="0.35">
      <c r="A10" s="2" t="s">
        <v>12</v>
      </c>
      <c r="B10" s="2" t="s">
        <v>13</v>
      </c>
      <c r="C10" s="2" t="s">
        <v>70</v>
      </c>
      <c r="D10" s="2" t="s">
        <v>71</v>
      </c>
      <c r="E10" s="2" t="s">
        <v>102</v>
      </c>
      <c r="F10" s="2" t="s">
        <v>73</v>
      </c>
      <c r="G10" s="2" t="s">
        <v>103</v>
      </c>
      <c r="H10" s="3">
        <v>1</v>
      </c>
      <c r="I10" s="3" t="s">
        <v>75</v>
      </c>
      <c r="J10" s="8" t="s">
        <v>475</v>
      </c>
      <c r="K10" s="8" t="e">
        <v>#N/A</v>
      </c>
      <c r="L10" s="8">
        <v>1</v>
      </c>
      <c r="M10" s="8">
        <v>2</v>
      </c>
      <c r="N10" s="2" t="s">
        <v>104</v>
      </c>
      <c r="O10" s="2" t="s">
        <v>77</v>
      </c>
      <c r="P10" t="s">
        <v>370</v>
      </c>
      <c r="Q10" s="5" t="str">
        <f t="shared" si="0"/>
        <v>https://unitec.qualtrics.com/jfe/form/SV_4Hp7W1X2LRyxsOx?Q_DL=74ywVj9Bi8rMc6h_4Hp7W1X2LRyxsOx_MLRP_3mBL8jqfny1iKvH&amp;Q_CHL=gl</v>
      </c>
    </row>
    <row r="11" spans="1:17" x14ac:dyDescent="0.35">
      <c r="A11" s="2" t="s">
        <v>12</v>
      </c>
      <c r="B11" s="2" t="s">
        <v>13</v>
      </c>
      <c r="C11" s="2" t="s">
        <v>70</v>
      </c>
      <c r="D11" s="2" t="s">
        <v>71</v>
      </c>
      <c r="E11" s="2" t="s">
        <v>105</v>
      </c>
      <c r="F11" s="2" t="s">
        <v>73</v>
      </c>
      <c r="G11" s="2" t="s">
        <v>106</v>
      </c>
      <c r="H11" s="3">
        <v>1</v>
      </c>
      <c r="I11" s="3" t="s">
        <v>75</v>
      </c>
      <c r="J11" s="8" t="s">
        <v>476</v>
      </c>
      <c r="K11" s="8">
        <v>25</v>
      </c>
      <c r="L11" s="8"/>
      <c r="M11" s="8"/>
      <c r="N11" s="2" t="s">
        <v>107</v>
      </c>
      <c r="O11" s="2" t="s">
        <v>77</v>
      </c>
      <c r="P11" t="s">
        <v>371</v>
      </c>
      <c r="Q11" s="5" t="str">
        <f t="shared" si="0"/>
        <v>https://unitec.qualtrics.com/jfe/form/SV_4Hp7W1X2LRyxsOx?Q_DL=74ywVj9Bi8rMc6h_4Hp7W1X2LRyxsOx_MLRP_3I9XYLlX2TwdOux&amp;Q_CHL=gl</v>
      </c>
    </row>
    <row r="12" spans="1:17" x14ac:dyDescent="0.35">
      <c r="A12" s="2" t="s">
        <v>12</v>
      </c>
      <c r="B12" s="2" t="s">
        <v>13</v>
      </c>
      <c r="C12" s="2" t="s">
        <v>70</v>
      </c>
      <c r="D12" s="2" t="s">
        <v>71</v>
      </c>
      <c r="E12" s="2" t="s">
        <v>108</v>
      </c>
      <c r="F12" s="2" t="s">
        <v>73</v>
      </c>
      <c r="G12" s="2" t="s">
        <v>109</v>
      </c>
      <c r="H12" s="3">
        <v>1</v>
      </c>
      <c r="I12" s="3" t="s">
        <v>75</v>
      </c>
      <c r="J12" s="8" t="s">
        <v>476</v>
      </c>
      <c r="K12" s="8" t="e">
        <v>#N/A</v>
      </c>
      <c r="L12" s="8"/>
      <c r="M12" s="8"/>
      <c r="N12" s="2" t="s">
        <v>110</v>
      </c>
      <c r="O12" s="2" t="s">
        <v>77</v>
      </c>
      <c r="P12" t="s">
        <v>372</v>
      </c>
      <c r="Q12" s="5" t="str">
        <f t="shared" si="0"/>
        <v>https://unitec.qualtrics.com/jfe/form/SV_4Hp7W1X2LRyxsOx?Q_DL=74ywVj9Bi8rMc6h_4Hp7W1X2LRyxsOx_MLRP_eLNEnV5n3NuR8Pj&amp;Q_CHL=gl</v>
      </c>
    </row>
    <row r="13" spans="1:17" x14ac:dyDescent="0.35">
      <c r="A13" s="2" t="s">
        <v>12</v>
      </c>
      <c r="B13" s="2" t="s">
        <v>13</v>
      </c>
      <c r="C13" s="2" t="s">
        <v>70</v>
      </c>
      <c r="D13" s="2" t="s">
        <v>71</v>
      </c>
      <c r="E13" s="2" t="s">
        <v>111</v>
      </c>
      <c r="F13" s="2" t="s">
        <v>73</v>
      </c>
      <c r="G13" s="2" t="s">
        <v>112</v>
      </c>
      <c r="H13" s="3">
        <v>1</v>
      </c>
      <c r="I13" s="3" t="s">
        <v>75</v>
      </c>
      <c r="J13" s="8" t="s">
        <v>477</v>
      </c>
      <c r="K13" s="8">
        <v>18</v>
      </c>
      <c r="L13" s="8"/>
      <c r="M13" s="8"/>
      <c r="N13" s="2" t="s">
        <v>113</v>
      </c>
      <c r="O13" s="2" t="s">
        <v>77</v>
      </c>
      <c r="P13" t="s">
        <v>373</v>
      </c>
      <c r="Q13" s="5" t="str">
        <f t="shared" si="0"/>
        <v>https://unitec.qualtrics.com/jfe/form/SV_4Hp7W1X2LRyxsOx?Q_DL=74ywVj9Bi8rMc6h_4Hp7W1X2LRyxsOx_MLRP_40zWPgXc4Bll6br&amp;Q_CHL=gl</v>
      </c>
    </row>
    <row r="14" spans="1:17" x14ac:dyDescent="0.35">
      <c r="A14" s="2" t="s">
        <v>12</v>
      </c>
      <c r="B14" s="2" t="s">
        <v>13</v>
      </c>
      <c r="C14" s="2" t="s">
        <v>70</v>
      </c>
      <c r="D14" s="2" t="s">
        <v>71</v>
      </c>
      <c r="E14" s="2" t="s">
        <v>114</v>
      </c>
      <c r="F14" s="2" t="s">
        <v>73</v>
      </c>
      <c r="G14" s="2" t="s">
        <v>115</v>
      </c>
      <c r="H14" s="3">
        <v>1</v>
      </c>
      <c r="I14" s="3" t="s">
        <v>75</v>
      </c>
      <c r="J14" s="8" t="s">
        <v>478</v>
      </c>
      <c r="K14" s="8" t="e">
        <v>#N/A</v>
      </c>
      <c r="L14" s="8"/>
      <c r="M14" s="8">
        <v>1</v>
      </c>
      <c r="N14" s="2" t="s">
        <v>116</v>
      </c>
      <c r="O14" s="2" t="s">
        <v>77</v>
      </c>
      <c r="P14" t="s">
        <v>374</v>
      </c>
      <c r="Q14" s="5" t="str">
        <f t="shared" si="0"/>
        <v>https://unitec.qualtrics.com/jfe/form/SV_4Hp7W1X2LRyxsOx?Q_DL=74ywVj9Bi8rMc6h_4Hp7W1X2LRyxsOx_MLRP_0UPX8z20t4p9fnf&amp;Q_CHL=gl</v>
      </c>
    </row>
    <row r="15" spans="1:17" x14ac:dyDescent="0.35">
      <c r="A15" s="2" t="s">
        <v>12</v>
      </c>
      <c r="B15" s="2" t="s">
        <v>13</v>
      </c>
      <c r="C15" s="2" t="s">
        <v>70</v>
      </c>
      <c r="D15" s="2" t="s">
        <v>71</v>
      </c>
      <c r="E15" s="2" t="s">
        <v>117</v>
      </c>
      <c r="F15" s="2" t="s">
        <v>73</v>
      </c>
      <c r="G15" s="2" t="s">
        <v>118</v>
      </c>
      <c r="H15" s="3">
        <v>1</v>
      </c>
      <c r="I15" s="3" t="s">
        <v>75</v>
      </c>
      <c r="J15" s="8" t="s">
        <v>469</v>
      </c>
      <c r="K15" s="8" t="e">
        <v>#N/A</v>
      </c>
      <c r="L15" s="8"/>
      <c r="M15" s="8"/>
      <c r="N15" s="2" t="s">
        <v>119</v>
      </c>
      <c r="O15" s="2" t="s">
        <v>77</v>
      </c>
      <c r="P15" t="s">
        <v>375</v>
      </c>
      <c r="Q15" s="5" t="str">
        <f t="shared" si="0"/>
        <v>https://unitec.qualtrics.com/jfe/form/SV_4Hp7W1X2LRyxsOx?Q_DL=74ywVj9Bi8rMc6h_4Hp7W1X2LRyxsOx_MLRP_da62KQLFM7TqZvL&amp;Q_CHL=gl</v>
      </c>
    </row>
    <row r="16" spans="1:17" x14ac:dyDescent="0.35">
      <c r="A16" s="2" t="s">
        <v>12</v>
      </c>
      <c r="B16" s="2" t="s">
        <v>13</v>
      </c>
      <c r="C16" s="2" t="s">
        <v>70</v>
      </c>
      <c r="D16" s="2" t="s">
        <v>71</v>
      </c>
      <c r="E16" s="2" t="s">
        <v>120</v>
      </c>
      <c r="F16" s="2" t="s">
        <v>73</v>
      </c>
      <c r="G16" s="2" t="s">
        <v>121</v>
      </c>
      <c r="H16" s="3">
        <v>1</v>
      </c>
      <c r="I16" s="3" t="s">
        <v>75</v>
      </c>
      <c r="J16" s="8" t="s">
        <v>479</v>
      </c>
      <c r="K16" s="8">
        <v>14</v>
      </c>
      <c r="L16" s="8"/>
      <c r="M16" s="8"/>
      <c r="N16" s="2" t="s">
        <v>122</v>
      </c>
      <c r="O16" s="2" t="s">
        <v>77</v>
      </c>
      <c r="P16" t="s">
        <v>376</v>
      </c>
      <c r="Q16" s="5" t="str">
        <f t="shared" si="0"/>
        <v>https://unitec.qualtrics.com/jfe/form/SV_4Hp7W1X2LRyxsOx?Q_DL=74ywVj9Bi8rMc6h_4Hp7W1X2LRyxsOx_MLRP_d5NKRCznYb1EB9P&amp;Q_CHL=gl</v>
      </c>
    </row>
    <row r="17" spans="1:17" x14ac:dyDescent="0.35">
      <c r="A17" s="2" t="s">
        <v>12</v>
      </c>
      <c r="B17" s="2" t="s">
        <v>13</v>
      </c>
      <c r="C17" s="2" t="s">
        <v>70</v>
      </c>
      <c r="D17" s="2" t="s">
        <v>71</v>
      </c>
      <c r="E17" s="2" t="s">
        <v>123</v>
      </c>
      <c r="F17" s="2" t="s">
        <v>73</v>
      </c>
      <c r="G17" s="2" t="s">
        <v>124</v>
      </c>
      <c r="H17" s="3">
        <v>1</v>
      </c>
      <c r="I17" s="3" t="s">
        <v>75</v>
      </c>
      <c r="J17" s="8" t="s">
        <v>477</v>
      </c>
      <c r="K17" s="8">
        <v>21</v>
      </c>
      <c r="L17" s="8"/>
      <c r="M17" s="8">
        <v>1</v>
      </c>
      <c r="N17" s="2" t="s">
        <v>125</v>
      </c>
      <c r="O17" s="2" t="s">
        <v>77</v>
      </c>
      <c r="P17" t="s">
        <v>377</v>
      </c>
      <c r="Q17" s="5" t="str">
        <f t="shared" si="0"/>
        <v>https://unitec.qualtrics.com/jfe/form/SV_4Hp7W1X2LRyxsOx?Q_DL=74ywVj9Bi8rMc6h_4Hp7W1X2LRyxsOx_MLRP_8k8w9lEwuogxR2t&amp;Q_CHL=gl</v>
      </c>
    </row>
    <row r="18" spans="1:17" x14ac:dyDescent="0.35">
      <c r="A18" s="2" t="s">
        <v>12</v>
      </c>
      <c r="B18" s="2" t="s">
        <v>13</v>
      </c>
      <c r="C18" s="2" t="s">
        <v>70</v>
      </c>
      <c r="D18" s="2" t="s">
        <v>71</v>
      </c>
      <c r="E18" s="2" t="s">
        <v>126</v>
      </c>
      <c r="F18" s="2" t="s">
        <v>73</v>
      </c>
      <c r="G18" s="2" t="s">
        <v>127</v>
      </c>
      <c r="H18" s="3">
        <v>1</v>
      </c>
      <c r="I18" s="3" t="s">
        <v>75</v>
      </c>
      <c r="J18" s="8" t="s">
        <v>480</v>
      </c>
      <c r="K18" s="8">
        <v>27</v>
      </c>
      <c r="L18" s="8"/>
      <c r="M18" s="8"/>
      <c r="N18" s="2" t="s">
        <v>128</v>
      </c>
      <c r="O18" s="2" t="s">
        <v>77</v>
      </c>
      <c r="P18" t="s">
        <v>378</v>
      </c>
      <c r="Q18" s="5" t="str">
        <f t="shared" si="0"/>
        <v>https://unitec.qualtrics.com/jfe/form/SV_4Hp7W1X2LRyxsOx?Q_DL=74ywVj9Bi8rMc6h_4Hp7W1X2LRyxsOx_MLRP_enEPecB60Xebb2l&amp;Q_CHL=gl</v>
      </c>
    </row>
    <row r="19" spans="1:17" x14ac:dyDescent="0.35">
      <c r="A19" s="2" t="s">
        <v>12</v>
      </c>
      <c r="B19" s="2" t="s">
        <v>13</v>
      </c>
      <c r="C19" s="2" t="s">
        <v>70</v>
      </c>
      <c r="D19" s="2" t="s">
        <v>71</v>
      </c>
      <c r="E19" s="2" t="s">
        <v>129</v>
      </c>
      <c r="F19" s="2" t="s">
        <v>73</v>
      </c>
      <c r="G19" s="2" t="s">
        <v>130</v>
      </c>
      <c r="H19" s="3">
        <v>1</v>
      </c>
      <c r="I19" s="3" t="s">
        <v>75</v>
      </c>
      <c r="J19" s="8" t="s">
        <v>479</v>
      </c>
      <c r="K19" s="8">
        <v>17</v>
      </c>
      <c r="L19" s="8"/>
      <c r="M19" s="8"/>
      <c r="N19" s="2" t="s">
        <v>131</v>
      </c>
      <c r="O19" s="2" t="s">
        <v>77</v>
      </c>
      <c r="P19" t="s">
        <v>379</v>
      </c>
      <c r="Q19" s="5" t="str">
        <f t="shared" si="0"/>
        <v>https://unitec.qualtrics.com/jfe/form/SV_4Hp7W1X2LRyxsOx?Q_DL=74ywVj9Bi8rMc6h_4Hp7W1X2LRyxsOx_MLRP_3CxDaYAfJln4otf&amp;Q_CHL=gl</v>
      </c>
    </row>
    <row r="20" spans="1:17" x14ac:dyDescent="0.35">
      <c r="A20" s="2" t="s">
        <v>12</v>
      </c>
      <c r="B20" s="2" t="s">
        <v>13</v>
      </c>
      <c r="C20" s="2" t="s">
        <v>70</v>
      </c>
      <c r="D20" s="2" t="s">
        <v>71</v>
      </c>
      <c r="E20" s="2" t="s">
        <v>132</v>
      </c>
      <c r="F20" s="2" t="s">
        <v>73</v>
      </c>
      <c r="G20" s="2" t="s">
        <v>133</v>
      </c>
      <c r="H20" s="3">
        <v>1</v>
      </c>
      <c r="I20" s="3" t="s">
        <v>75</v>
      </c>
      <c r="J20" s="8" t="s">
        <v>479</v>
      </c>
      <c r="K20" s="8">
        <v>9</v>
      </c>
      <c r="L20" s="8"/>
      <c r="M20" s="8">
        <v>1</v>
      </c>
      <c r="N20" s="2" t="s">
        <v>134</v>
      </c>
      <c r="O20" s="2" t="s">
        <v>77</v>
      </c>
      <c r="P20" t="s">
        <v>380</v>
      </c>
      <c r="Q20" s="5" t="str">
        <f t="shared" si="0"/>
        <v>https://unitec.qualtrics.com/jfe/form/SV_4Hp7W1X2LRyxsOx?Q_DL=74ywVj9Bi8rMc6h_4Hp7W1X2LRyxsOx_MLRP_cMXZZzBFFYqGz3f&amp;Q_CHL=gl</v>
      </c>
    </row>
    <row r="21" spans="1:17" x14ac:dyDescent="0.35">
      <c r="A21" s="2" t="s">
        <v>12</v>
      </c>
      <c r="B21" s="2" t="s">
        <v>13</v>
      </c>
      <c r="C21" s="2" t="s">
        <v>70</v>
      </c>
      <c r="D21" s="2" t="s">
        <v>71</v>
      </c>
      <c r="E21" s="2" t="s">
        <v>135</v>
      </c>
      <c r="F21" s="2" t="s">
        <v>73</v>
      </c>
      <c r="G21" s="2" t="s">
        <v>136</v>
      </c>
      <c r="H21" s="3">
        <v>1</v>
      </c>
      <c r="I21" s="3" t="s">
        <v>75</v>
      </c>
      <c r="J21" s="8" t="s">
        <v>472</v>
      </c>
      <c r="K21" s="8" t="e">
        <v>#N/A</v>
      </c>
      <c r="L21" s="8"/>
      <c r="M21" s="8"/>
      <c r="N21" s="2" t="s">
        <v>137</v>
      </c>
      <c r="O21" s="2" t="s">
        <v>77</v>
      </c>
      <c r="P21" t="s">
        <v>381</v>
      </c>
      <c r="Q21" s="5" t="str">
        <f t="shared" si="0"/>
        <v>https://unitec.qualtrics.com/jfe/form/SV_4Hp7W1X2LRyxsOx?Q_DL=74ywVj9Bi8rMc6h_4Hp7W1X2LRyxsOx_MLRP_9Y4BJTgfhznVRkN&amp;Q_CHL=gl</v>
      </c>
    </row>
    <row r="22" spans="1:17" x14ac:dyDescent="0.35">
      <c r="A22" s="2" t="s">
        <v>12</v>
      </c>
      <c r="B22" s="2" t="s">
        <v>13</v>
      </c>
      <c r="C22" s="2" t="s">
        <v>70</v>
      </c>
      <c r="D22" s="2" t="s">
        <v>71</v>
      </c>
      <c r="E22" s="2" t="s">
        <v>138</v>
      </c>
      <c r="F22" s="2" t="s">
        <v>73</v>
      </c>
      <c r="G22" s="2" t="s">
        <v>139</v>
      </c>
      <c r="H22" s="3">
        <v>1</v>
      </c>
      <c r="I22" s="3" t="s">
        <v>75</v>
      </c>
      <c r="J22" s="8" t="s">
        <v>481</v>
      </c>
      <c r="K22" s="8">
        <v>10</v>
      </c>
      <c r="L22" s="8"/>
      <c r="M22" s="8"/>
      <c r="N22" s="2" t="s">
        <v>140</v>
      </c>
      <c r="O22" s="2" t="s">
        <v>77</v>
      </c>
      <c r="P22" t="s">
        <v>382</v>
      </c>
      <c r="Q22" s="5" t="str">
        <f t="shared" si="0"/>
        <v>https://unitec.qualtrics.com/jfe/form/SV_4Hp7W1X2LRyxsOx?Q_DL=74ywVj9Bi8rMc6h_4Hp7W1X2LRyxsOx_MLRP_6s5SI0vK1HvvDuJ&amp;Q_CHL=gl</v>
      </c>
    </row>
    <row r="23" spans="1:17" x14ac:dyDescent="0.35">
      <c r="A23" s="2" t="s">
        <v>12</v>
      </c>
      <c r="B23" s="2" t="s">
        <v>13</v>
      </c>
      <c r="C23" s="2" t="s">
        <v>70</v>
      </c>
      <c r="D23" s="2" t="s">
        <v>71</v>
      </c>
      <c r="E23" s="2" t="s">
        <v>141</v>
      </c>
      <c r="F23" s="2" t="s">
        <v>73</v>
      </c>
      <c r="G23" s="2" t="s">
        <v>142</v>
      </c>
      <c r="H23" s="3">
        <v>1</v>
      </c>
      <c r="I23" s="3" t="s">
        <v>75</v>
      </c>
      <c r="J23" s="8" t="s">
        <v>469</v>
      </c>
      <c r="K23" s="8" t="e">
        <v>#N/A</v>
      </c>
      <c r="L23" s="8"/>
      <c r="M23" s="8"/>
      <c r="N23" s="2" t="s">
        <v>143</v>
      </c>
      <c r="O23" s="2" t="s">
        <v>77</v>
      </c>
      <c r="P23" t="s">
        <v>383</v>
      </c>
      <c r="Q23" s="5" t="str">
        <f t="shared" si="0"/>
        <v>https://unitec.qualtrics.com/jfe/form/SV_4Hp7W1X2LRyxsOx?Q_DL=74ywVj9Bi8rMc6h_4Hp7W1X2LRyxsOx_MLRP_9to9zQGogdCpMxL&amp;Q_CHL=gl</v>
      </c>
    </row>
    <row r="24" spans="1:17" x14ac:dyDescent="0.35">
      <c r="A24" s="2" t="s">
        <v>12</v>
      </c>
      <c r="B24" s="2" t="s">
        <v>13</v>
      </c>
      <c r="C24" s="2" t="s">
        <v>70</v>
      </c>
      <c r="D24" s="2" t="s">
        <v>71</v>
      </c>
      <c r="E24" s="2" t="s">
        <v>144</v>
      </c>
      <c r="F24" s="2" t="s">
        <v>73</v>
      </c>
      <c r="G24" s="2" t="s">
        <v>145</v>
      </c>
      <c r="H24" s="3">
        <v>1</v>
      </c>
      <c r="I24" s="3" t="s">
        <v>75</v>
      </c>
      <c r="J24" s="8" t="s">
        <v>482</v>
      </c>
      <c r="K24" s="8">
        <v>23</v>
      </c>
      <c r="L24" s="8"/>
      <c r="M24" s="8">
        <v>1</v>
      </c>
      <c r="N24" s="2" t="s">
        <v>146</v>
      </c>
      <c r="O24" s="2" t="s">
        <v>77</v>
      </c>
      <c r="P24" t="s">
        <v>384</v>
      </c>
      <c r="Q24" s="5" t="str">
        <f t="shared" si="0"/>
        <v>https://unitec.qualtrics.com/jfe/form/SV_4Hp7W1X2LRyxsOx?Q_DL=74ywVj9Bi8rMc6h_4Hp7W1X2LRyxsOx_MLRP_0c8ogrtYDfId26N&amp;Q_CHL=gl</v>
      </c>
    </row>
    <row r="25" spans="1:17" x14ac:dyDescent="0.35">
      <c r="A25" s="2" t="s">
        <v>12</v>
      </c>
      <c r="B25" s="2" t="s">
        <v>13</v>
      </c>
      <c r="C25" s="2" t="s">
        <v>70</v>
      </c>
      <c r="D25" s="2" t="s">
        <v>71</v>
      </c>
      <c r="E25" s="2" t="s">
        <v>147</v>
      </c>
      <c r="F25" s="2" t="s">
        <v>73</v>
      </c>
      <c r="G25" s="2" t="s">
        <v>148</v>
      </c>
      <c r="H25" s="3">
        <v>1</v>
      </c>
      <c r="I25" s="3" t="s">
        <v>75</v>
      </c>
      <c r="J25" s="8" t="s">
        <v>477</v>
      </c>
      <c r="K25" s="8">
        <v>22</v>
      </c>
      <c r="L25" s="8"/>
      <c r="M25" s="8"/>
      <c r="N25" s="2" t="s">
        <v>149</v>
      </c>
      <c r="O25" s="2" t="s">
        <v>77</v>
      </c>
      <c r="P25" t="s">
        <v>385</v>
      </c>
      <c r="Q25" s="5" t="str">
        <f t="shared" si="0"/>
        <v>https://unitec.qualtrics.com/jfe/form/SV_4Hp7W1X2LRyxsOx?Q_DL=74ywVj9Bi8rMc6h_4Hp7W1X2LRyxsOx_MLRP_7QdBiXwBCw8gAOV&amp;Q_CHL=gl</v>
      </c>
    </row>
    <row r="26" spans="1:17" x14ac:dyDescent="0.35">
      <c r="A26" s="2" t="s">
        <v>12</v>
      </c>
      <c r="B26" s="2" t="s">
        <v>13</v>
      </c>
      <c r="C26" s="2" t="s">
        <v>70</v>
      </c>
      <c r="D26" s="2" t="s">
        <v>71</v>
      </c>
      <c r="E26" s="2" t="s">
        <v>150</v>
      </c>
      <c r="F26" s="2" t="s">
        <v>73</v>
      </c>
      <c r="G26" s="2" t="s">
        <v>151</v>
      </c>
      <c r="H26" s="3">
        <v>2</v>
      </c>
      <c r="I26" s="3" t="s">
        <v>75</v>
      </c>
      <c r="J26" s="8" t="s">
        <v>483</v>
      </c>
      <c r="K26" s="8">
        <v>51</v>
      </c>
      <c r="L26" s="8"/>
      <c r="M26" s="8"/>
      <c r="N26" s="2" t="s">
        <v>152</v>
      </c>
      <c r="O26" s="2" t="s">
        <v>77</v>
      </c>
      <c r="P26" t="s">
        <v>386</v>
      </c>
      <c r="Q26" s="5" t="str">
        <f t="shared" si="0"/>
        <v>https://unitec.qualtrics.com/jfe/form/SV_4Hp7W1X2LRyxsOx?Q_DL=74ywVj9Bi8rMc6h_4Hp7W1X2LRyxsOx_MLRP_0BP0ffvYk2EdQhv&amp;Q_CHL=gl</v>
      </c>
    </row>
    <row r="27" spans="1:17" x14ac:dyDescent="0.35">
      <c r="A27" s="2" t="s">
        <v>12</v>
      </c>
      <c r="B27" s="2" t="s">
        <v>13</v>
      </c>
      <c r="C27" s="2" t="s">
        <v>232</v>
      </c>
      <c r="D27" s="2" t="s">
        <v>233</v>
      </c>
      <c r="E27" s="2" t="s">
        <v>234</v>
      </c>
      <c r="F27" s="2" t="s">
        <v>73</v>
      </c>
      <c r="G27" s="2" t="s">
        <v>235</v>
      </c>
      <c r="H27" s="3">
        <v>1</v>
      </c>
      <c r="I27" s="3" t="s">
        <v>75</v>
      </c>
      <c r="J27" s="8" t="s">
        <v>500</v>
      </c>
      <c r="K27" s="8" t="e">
        <v>#N/A</v>
      </c>
      <c r="L27" s="8"/>
      <c r="M27" s="8"/>
      <c r="N27" s="2" t="s">
        <v>236</v>
      </c>
      <c r="O27" s="2" t="s">
        <v>77</v>
      </c>
      <c r="P27" t="s">
        <v>410</v>
      </c>
      <c r="Q27" s="5" t="str">
        <f t="shared" si="0"/>
        <v>https://unitec.qualtrics.com/jfe/form/SV_4Hp7W1X2LRyxsOx?Q_DL=74ywVj9Bi8rMc6h_4Hp7W1X2LRyxsOx_MLRP_d54s5BSK4hIVFqt&amp;Q_CHL=gl</v>
      </c>
    </row>
    <row r="28" spans="1:17" x14ac:dyDescent="0.35">
      <c r="A28" s="2" t="s">
        <v>12</v>
      </c>
      <c r="B28" s="2" t="s">
        <v>13</v>
      </c>
      <c r="C28" s="2" t="s">
        <v>232</v>
      </c>
      <c r="D28" s="2" t="s">
        <v>233</v>
      </c>
      <c r="E28" s="2" t="s">
        <v>237</v>
      </c>
      <c r="F28" s="2" t="s">
        <v>73</v>
      </c>
      <c r="G28" s="2" t="s">
        <v>238</v>
      </c>
      <c r="H28" s="3">
        <v>1</v>
      </c>
      <c r="I28" s="3" t="s">
        <v>75</v>
      </c>
      <c r="J28" s="8" t="s">
        <v>501</v>
      </c>
      <c r="K28" s="8">
        <v>50</v>
      </c>
      <c r="L28" s="8"/>
      <c r="M28" s="8">
        <v>2</v>
      </c>
      <c r="N28" s="2" t="s">
        <v>239</v>
      </c>
      <c r="O28" s="2" t="s">
        <v>77</v>
      </c>
      <c r="P28" t="s">
        <v>411</v>
      </c>
      <c r="Q28" s="5" t="str">
        <f t="shared" si="0"/>
        <v>https://unitec.qualtrics.com/jfe/form/SV_4Hp7W1X2LRyxsOx?Q_DL=74ywVj9Bi8rMc6h_4Hp7W1X2LRyxsOx_MLRP_aat4GkJjuXyLp53&amp;Q_CHL=gl</v>
      </c>
    </row>
    <row r="29" spans="1:17" x14ac:dyDescent="0.35">
      <c r="A29" s="2" t="s">
        <v>12</v>
      </c>
      <c r="B29" s="2" t="s">
        <v>13</v>
      </c>
      <c r="C29" s="2" t="s">
        <v>232</v>
      </c>
      <c r="D29" s="2" t="s">
        <v>233</v>
      </c>
      <c r="E29" s="2" t="s">
        <v>240</v>
      </c>
      <c r="F29" s="2" t="s">
        <v>73</v>
      </c>
      <c r="G29" s="2" t="s">
        <v>241</v>
      </c>
      <c r="H29" s="3">
        <v>1</v>
      </c>
      <c r="I29" s="3" t="s">
        <v>75</v>
      </c>
      <c r="J29" s="8" t="s">
        <v>481</v>
      </c>
      <c r="K29" s="8" t="e">
        <v>#N/A</v>
      </c>
      <c r="L29" s="8"/>
      <c r="M29" s="8"/>
      <c r="N29" s="2" t="s">
        <v>242</v>
      </c>
      <c r="O29" s="2" t="s">
        <v>77</v>
      </c>
      <c r="P29" t="s">
        <v>412</v>
      </c>
      <c r="Q29" s="5" t="str">
        <f t="shared" si="0"/>
        <v>https://unitec.qualtrics.com/jfe/form/SV_4Hp7W1X2LRyxsOx?Q_DL=74ywVj9Bi8rMc6h_4Hp7W1X2LRyxsOx_MLRP_9t0rkDfmXPBgYjH&amp;Q_CHL=gl</v>
      </c>
    </row>
    <row r="30" spans="1:17" x14ac:dyDescent="0.35">
      <c r="A30" s="2" t="s">
        <v>12</v>
      </c>
      <c r="B30" s="2" t="s">
        <v>13</v>
      </c>
      <c r="C30" s="2" t="s">
        <v>232</v>
      </c>
      <c r="D30" s="2" t="s">
        <v>233</v>
      </c>
      <c r="E30" s="2" t="s">
        <v>243</v>
      </c>
      <c r="F30" s="2" t="s">
        <v>73</v>
      </c>
      <c r="G30" s="2" t="s">
        <v>244</v>
      </c>
      <c r="H30" s="3">
        <v>1</v>
      </c>
      <c r="I30" s="3" t="s">
        <v>75</v>
      </c>
      <c r="J30" s="8" t="s">
        <v>494</v>
      </c>
      <c r="K30" s="8">
        <v>50</v>
      </c>
      <c r="L30" s="8"/>
      <c r="M30" s="8">
        <v>2</v>
      </c>
      <c r="N30" s="2" t="s">
        <v>245</v>
      </c>
      <c r="O30" s="2" t="s">
        <v>77</v>
      </c>
      <c r="P30" t="s">
        <v>413</v>
      </c>
      <c r="Q30" s="5" t="str">
        <f t="shared" si="0"/>
        <v>https://unitec.qualtrics.com/jfe/form/SV_4Hp7W1X2LRyxsOx?Q_DL=74ywVj9Bi8rMc6h_4Hp7W1X2LRyxsOx_MLRP_3vH65sRqaeJR6st&amp;Q_CHL=gl</v>
      </c>
    </row>
    <row r="31" spans="1:17" x14ac:dyDescent="0.35">
      <c r="A31" s="2" t="s">
        <v>12</v>
      </c>
      <c r="B31" s="2" t="s">
        <v>13</v>
      </c>
      <c r="C31" s="2" t="s">
        <v>232</v>
      </c>
      <c r="D31" s="2" t="s">
        <v>233</v>
      </c>
      <c r="E31" s="2" t="s">
        <v>246</v>
      </c>
      <c r="F31" s="2" t="s">
        <v>73</v>
      </c>
      <c r="G31" s="2" t="s">
        <v>247</v>
      </c>
      <c r="H31" s="3">
        <v>1</v>
      </c>
      <c r="I31" s="3" t="s">
        <v>75</v>
      </c>
      <c r="J31" s="8" t="s">
        <v>486</v>
      </c>
      <c r="K31" s="8">
        <v>23</v>
      </c>
      <c r="L31" s="8"/>
      <c r="M31" s="8">
        <v>1</v>
      </c>
      <c r="N31" s="2" t="s">
        <v>248</v>
      </c>
      <c r="O31" s="2" t="s">
        <v>77</v>
      </c>
      <c r="P31" t="s">
        <v>414</v>
      </c>
      <c r="Q31" s="5" t="str">
        <f t="shared" si="0"/>
        <v>https://unitec.qualtrics.com/jfe/form/SV_4Hp7W1X2LRyxsOx?Q_DL=74ywVj9Bi8rMc6h_4Hp7W1X2LRyxsOx_MLRP_8jIo6SSKGlZUiYB&amp;Q_CHL=gl</v>
      </c>
    </row>
    <row r="32" spans="1:17" x14ac:dyDescent="0.35">
      <c r="A32" s="2" t="s">
        <v>12</v>
      </c>
      <c r="B32" s="2" t="s">
        <v>13</v>
      </c>
      <c r="C32" s="2" t="s">
        <v>232</v>
      </c>
      <c r="D32" s="2" t="s">
        <v>233</v>
      </c>
      <c r="E32" s="2" t="s">
        <v>249</v>
      </c>
      <c r="F32" s="2" t="s">
        <v>73</v>
      </c>
      <c r="G32" s="2" t="s">
        <v>250</v>
      </c>
      <c r="H32" s="3">
        <v>1</v>
      </c>
      <c r="I32" s="3" t="s">
        <v>75</v>
      </c>
      <c r="J32" s="8" t="s">
        <v>502</v>
      </c>
      <c r="K32" s="8">
        <v>15</v>
      </c>
      <c r="L32" s="8"/>
      <c r="M32" s="8"/>
      <c r="N32" s="2" t="s">
        <v>251</v>
      </c>
      <c r="O32" s="2" t="s">
        <v>77</v>
      </c>
      <c r="P32" t="s">
        <v>415</v>
      </c>
      <c r="Q32" s="5" t="str">
        <f t="shared" si="0"/>
        <v>https://unitec.qualtrics.com/jfe/form/SV_4Hp7W1X2LRyxsOx?Q_DL=74ywVj9Bi8rMc6h_4Hp7W1X2LRyxsOx_MLRP_0Ii9ecOEJeQYes5&amp;Q_CHL=gl</v>
      </c>
    </row>
    <row r="33" spans="1:17" x14ac:dyDescent="0.35">
      <c r="A33" s="2" t="s">
        <v>12</v>
      </c>
      <c r="B33" s="2" t="s">
        <v>13</v>
      </c>
      <c r="C33" s="2" t="s">
        <v>232</v>
      </c>
      <c r="D33" s="2" t="s">
        <v>233</v>
      </c>
      <c r="E33" s="2" t="s">
        <v>252</v>
      </c>
      <c r="F33" s="2" t="s">
        <v>73</v>
      </c>
      <c r="G33" s="2" t="s">
        <v>253</v>
      </c>
      <c r="H33" s="3">
        <v>1</v>
      </c>
      <c r="I33" s="3" t="s">
        <v>75</v>
      </c>
      <c r="J33" s="8" t="s">
        <v>503</v>
      </c>
      <c r="K33" s="8" t="e">
        <v>#N/A</v>
      </c>
      <c r="L33" s="8"/>
      <c r="M33" s="8">
        <v>2</v>
      </c>
      <c r="N33" s="2" t="s">
        <v>254</v>
      </c>
      <c r="O33" s="2" t="s">
        <v>77</v>
      </c>
      <c r="P33" t="s">
        <v>416</v>
      </c>
      <c r="Q33" s="5" t="str">
        <f t="shared" ref="Q33:Q64" si="1">HYPERLINK(P33)</f>
        <v>https://unitec.qualtrics.com/jfe/form/SV_4Hp7W1X2LRyxsOx?Q_DL=74ywVj9Bi8rMc6h_4Hp7W1X2LRyxsOx_MLRP_0j6IOcXjUMVLFUp&amp;Q_CHL=gl</v>
      </c>
    </row>
    <row r="34" spans="1:17" x14ac:dyDescent="0.35">
      <c r="A34" s="2" t="s">
        <v>12</v>
      </c>
      <c r="B34" s="2" t="s">
        <v>13</v>
      </c>
      <c r="C34" s="2" t="s">
        <v>232</v>
      </c>
      <c r="D34" s="2" t="s">
        <v>233</v>
      </c>
      <c r="E34" s="2" t="s">
        <v>255</v>
      </c>
      <c r="F34" s="2" t="s">
        <v>73</v>
      </c>
      <c r="G34" s="2" t="s">
        <v>256</v>
      </c>
      <c r="H34" s="3">
        <v>1</v>
      </c>
      <c r="I34" s="3" t="s">
        <v>75</v>
      </c>
      <c r="J34" s="8" t="s">
        <v>478</v>
      </c>
      <c r="K34" s="8" t="e">
        <v>#N/A</v>
      </c>
      <c r="L34" s="8"/>
      <c r="M34" s="8"/>
      <c r="N34" s="2" t="s">
        <v>257</v>
      </c>
      <c r="O34" s="2" t="s">
        <v>77</v>
      </c>
      <c r="P34" t="s">
        <v>417</v>
      </c>
      <c r="Q34" s="5" t="str">
        <f t="shared" si="1"/>
        <v>https://unitec.qualtrics.com/jfe/form/SV_4Hp7W1X2LRyxsOx?Q_DL=74ywVj9Bi8rMc6h_4Hp7W1X2LRyxsOx_MLRP_6MaepF1MMdrfyw5&amp;Q_CHL=gl</v>
      </c>
    </row>
    <row r="35" spans="1:17" x14ac:dyDescent="0.35">
      <c r="A35" s="2" t="s">
        <v>12</v>
      </c>
      <c r="B35" s="2" t="s">
        <v>13</v>
      </c>
      <c r="C35" s="2" t="s">
        <v>232</v>
      </c>
      <c r="D35" s="2" t="s">
        <v>233</v>
      </c>
      <c r="E35" s="2" t="s">
        <v>258</v>
      </c>
      <c r="F35" s="2" t="s">
        <v>73</v>
      </c>
      <c r="G35" s="2" t="s">
        <v>259</v>
      </c>
      <c r="H35" s="3">
        <v>1</v>
      </c>
      <c r="I35" s="3" t="s">
        <v>75</v>
      </c>
      <c r="J35" s="8" t="s">
        <v>504</v>
      </c>
      <c r="K35" s="8" t="e">
        <v>#N/A</v>
      </c>
      <c r="L35" s="8"/>
      <c r="M35" s="8"/>
      <c r="N35" s="2" t="s">
        <v>260</v>
      </c>
      <c r="O35" s="2" t="s">
        <v>77</v>
      </c>
      <c r="P35" t="s">
        <v>418</v>
      </c>
      <c r="Q35" s="5" t="str">
        <f t="shared" si="1"/>
        <v>https://unitec.qualtrics.com/jfe/form/SV_4Hp7W1X2LRyxsOx?Q_DL=74ywVj9Bi8rMc6h_4Hp7W1X2LRyxsOx_MLRP_9Ypjy0FZW16wutD&amp;Q_CHL=gl</v>
      </c>
    </row>
    <row r="36" spans="1:17" x14ac:dyDescent="0.35">
      <c r="A36" s="2" t="s">
        <v>12</v>
      </c>
      <c r="B36" s="2" t="s">
        <v>13</v>
      </c>
      <c r="C36" s="2" t="s">
        <v>232</v>
      </c>
      <c r="D36" s="2" t="s">
        <v>233</v>
      </c>
      <c r="E36" s="2" t="s">
        <v>261</v>
      </c>
      <c r="F36" s="2" t="s">
        <v>73</v>
      </c>
      <c r="G36" s="2" t="s">
        <v>262</v>
      </c>
      <c r="H36" s="3">
        <v>1</v>
      </c>
      <c r="I36" s="3" t="s">
        <v>75</v>
      </c>
      <c r="J36" s="8" t="s">
        <v>473</v>
      </c>
      <c r="K36" s="8" t="e">
        <v>#N/A</v>
      </c>
      <c r="L36" s="8"/>
      <c r="M36" s="8">
        <v>1</v>
      </c>
      <c r="N36" s="2" t="s">
        <v>263</v>
      </c>
      <c r="O36" s="2" t="s">
        <v>77</v>
      </c>
      <c r="P36" t="s">
        <v>419</v>
      </c>
      <c r="Q36" s="5" t="str">
        <f t="shared" si="1"/>
        <v>https://unitec.qualtrics.com/jfe/form/SV_4Hp7W1X2LRyxsOx?Q_DL=74ywVj9Bi8rMc6h_4Hp7W1X2LRyxsOx_MLRP_43iufTE4dyaUVO5&amp;Q_CHL=gl</v>
      </c>
    </row>
    <row r="37" spans="1:17" x14ac:dyDescent="0.35">
      <c r="A37" s="2" t="s">
        <v>12</v>
      </c>
      <c r="B37" s="2" t="s">
        <v>13</v>
      </c>
      <c r="C37" s="2" t="s">
        <v>232</v>
      </c>
      <c r="D37" s="2" t="s">
        <v>233</v>
      </c>
      <c r="E37" s="2" t="s">
        <v>264</v>
      </c>
      <c r="F37" s="2" t="s">
        <v>73</v>
      </c>
      <c r="G37" s="2" t="s">
        <v>265</v>
      </c>
      <c r="H37" s="3">
        <v>1</v>
      </c>
      <c r="I37" s="3" t="s">
        <v>75</v>
      </c>
      <c r="J37" s="8" t="s">
        <v>505</v>
      </c>
      <c r="K37" s="8" t="e">
        <v>#N/A</v>
      </c>
      <c r="L37" s="8"/>
      <c r="M37" s="8"/>
      <c r="N37" s="2" t="s">
        <v>266</v>
      </c>
      <c r="O37" s="2" t="s">
        <v>77</v>
      </c>
      <c r="P37" t="s">
        <v>420</v>
      </c>
      <c r="Q37" s="5" t="str">
        <f t="shared" si="1"/>
        <v>https://unitec.qualtrics.com/jfe/form/SV_4Hp7W1X2LRyxsOx?Q_DL=74ywVj9Bi8rMc6h_4Hp7W1X2LRyxsOx_MLRP_3n0txxQzi6RY28Z&amp;Q_CHL=gl</v>
      </c>
    </row>
    <row r="38" spans="1:17" x14ac:dyDescent="0.35">
      <c r="A38" s="2" t="s">
        <v>12</v>
      </c>
      <c r="B38" s="2" t="s">
        <v>13</v>
      </c>
      <c r="C38" s="2" t="s">
        <v>232</v>
      </c>
      <c r="D38" s="2" t="s">
        <v>233</v>
      </c>
      <c r="E38" s="2" t="s">
        <v>267</v>
      </c>
      <c r="F38" s="2" t="s">
        <v>73</v>
      </c>
      <c r="G38" s="2" t="s">
        <v>268</v>
      </c>
      <c r="H38" s="3">
        <v>1</v>
      </c>
      <c r="I38" s="3" t="s">
        <v>75</v>
      </c>
      <c r="J38" s="8" t="s">
        <v>459</v>
      </c>
      <c r="K38" s="8">
        <v>37</v>
      </c>
      <c r="L38" s="8"/>
      <c r="M38" s="8">
        <v>1</v>
      </c>
      <c r="N38" s="2" t="s">
        <v>269</v>
      </c>
      <c r="O38" s="2" t="s">
        <v>77</v>
      </c>
      <c r="P38" t="s">
        <v>421</v>
      </c>
      <c r="Q38" s="5" t="str">
        <f t="shared" si="1"/>
        <v>https://unitec.qualtrics.com/jfe/form/SV_4Hp7W1X2LRyxsOx?Q_DL=74ywVj9Bi8rMc6h_4Hp7W1X2LRyxsOx_MLRP_cO7BjQRUPospD6t&amp;Q_CHL=gl</v>
      </c>
    </row>
    <row r="39" spans="1:17" x14ac:dyDescent="0.35">
      <c r="A39" s="2" t="s">
        <v>12</v>
      </c>
      <c r="B39" s="2" t="s">
        <v>13</v>
      </c>
      <c r="C39" s="2" t="s">
        <v>232</v>
      </c>
      <c r="D39" s="2" t="s">
        <v>233</v>
      </c>
      <c r="E39" s="2" t="s">
        <v>270</v>
      </c>
      <c r="F39" s="2" t="s">
        <v>73</v>
      </c>
      <c r="G39" s="2" t="s">
        <v>271</v>
      </c>
      <c r="H39" s="3">
        <v>1</v>
      </c>
      <c r="I39" s="3" t="s">
        <v>75</v>
      </c>
      <c r="J39" s="8" t="s">
        <v>506</v>
      </c>
      <c r="K39" s="8">
        <v>29</v>
      </c>
      <c r="L39" s="8"/>
      <c r="M39" s="8"/>
      <c r="N39" s="2" t="s">
        <v>272</v>
      </c>
      <c r="O39" s="2" t="s">
        <v>77</v>
      </c>
      <c r="P39" t="s">
        <v>422</v>
      </c>
      <c r="Q39" s="5" t="str">
        <f t="shared" si="1"/>
        <v>https://unitec.qualtrics.com/jfe/form/SV_4Hp7W1X2LRyxsOx?Q_DL=74ywVj9Bi8rMc6h_4Hp7W1X2LRyxsOx_MLRP_6g9PwzlSpMQ4AVD&amp;Q_CHL=gl</v>
      </c>
    </row>
    <row r="40" spans="1:17" x14ac:dyDescent="0.35">
      <c r="A40" s="2" t="s">
        <v>12</v>
      </c>
      <c r="B40" s="2" t="s">
        <v>13</v>
      </c>
      <c r="C40" s="2" t="s">
        <v>232</v>
      </c>
      <c r="D40" s="2" t="s">
        <v>233</v>
      </c>
      <c r="E40" s="2" t="s">
        <v>273</v>
      </c>
      <c r="F40" s="2" t="s">
        <v>73</v>
      </c>
      <c r="G40" s="2" t="s">
        <v>274</v>
      </c>
      <c r="H40" s="3">
        <v>1</v>
      </c>
      <c r="I40" s="3" t="s">
        <v>75</v>
      </c>
      <c r="J40" s="8" t="s">
        <v>481</v>
      </c>
      <c r="K40" s="8" t="e">
        <v>#N/A</v>
      </c>
      <c r="L40" s="8"/>
      <c r="M40" s="8"/>
      <c r="N40" s="2" t="s">
        <v>275</v>
      </c>
      <c r="O40" s="2" t="s">
        <v>77</v>
      </c>
      <c r="P40" t="s">
        <v>423</v>
      </c>
      <c r="Q40" s="5" t="str">
        <f t="shared" si="1"/>
        <v>https://unitec.qualtrics.com/jfe/form/SV_4Hp7W1X2LRyxsOx?Q_DL=74ywVj9Bi8rMc6h_4Hp7W1X2LRyxsOx_MLRP_6PQVuiHiqMdzq17&amp;Q_CHL=gl</v>
      </c>
    </row>
    <row r="41" spans="1:17" x14ac:dyDescent="0.35">
      <c r="A41" s="2" t="s">
        <v>12</v>
      </c>
      <c r="B41" s="2" t="s">
        <v>13</v>
      </c>
      <c r="C41" s="2" t="s">
        <v>232</v>
      </c>
      <c r="D41" s="2" t="s">
        <v>233</v>
      </c>
      <c r="E41" s="2" t="s">
        <v>276</v>
      </c>
      <c r="F41" s="2" t="s">
        <v>73</v>
      </c>
      <c r="G41" s="2" t="s">
        <v>277</v>
      </c>
      <c r="H41" s="3">
        <v>1</v>
      </c>
      <c r="I41" s="3" t="s">
        <v>75</v>
      </c>
      <c r="J41" s="8" t="s">
        <v>478</v>
      </c>
      <c r="K41" s="8" t="e">
        <v>#N/A</v>
      </c>
      <c r="L41" s="8"/>
      <c r="M41" s="8"/>
      <c r="N41" s="2" t="s">
        <v>119</v>
      </c>
      <c r="O41" s="2" t="s">
        <v>77</v>
      </c>
      <c r="P41" t="s">
        <v>424</v>
      </c>
      <c r="Q41" s="5" t="str">
        <f t="shared" si="1"/>
        <v>https://unitec.qualtrics.com/jfe/form/SV_4Hp7W1X2LRyxsOx?Q_DL=74ywVj9Bi8rMc6h_4Hp7W1X2LRyxsOx_MLRP_6EExFVTlD9TYPuB&amp;Q_CHL=gl</v>
      </c>
    </row>
    <row r="42" spans="1:17" x14ac:dyDescent="0.35">
      <c r="A42" s="2" t="s">
        <v>12</v>
      </c>
      <c r="B42" s="2" t="s">
        <v>13</v>
      </c>
      <c r="C42" s="2" t="s">
        <v>232</v>
      </c>
      <c r="D42" s="2" t="s">
        <v>233</v>
      </c>
      <c r="E42" s="2" t="s">
        <v>278</v>
      </c>
      <c r="F42" s="2" t="s">
        <v>73</v>
      </c>
      <c r="G42" s="2" t="s">
        <v>279</v>
      </c>
      <c r="H42" s="3">
        <v>1</v>
      </c>
      <c r="I42" s="3" t="s">
        <v>75</v>
      </c>
      <c r="J42" s="8" t="s">
        <v>465</v>
      </c>
      <c r="K42" s="8">
        <v>10</v>
      </c>
      <c r="L42" s="8"/>
      <c r="M42" s="8"/>
      <c r="N42" s="2" t="s">
        <v>280</v>
      </c>
      <c r="O42" s="2" t="s">
        <v>77</v>
      </c>
      <c r="P42" t="s">
        <v>425</v>
      </c>
      <c r="Q42" s="5" t="str">
        <f t="shared" si="1"/>
        <v>https://unitec.qualtrics.com/jfe/form/SV_4Hp7W1X2LRyxsOx?Q_DL=74ywVj9Bi8rMc6h_4Hp7W1X2LRyxsOx_MLRP_7Pt3JuqyuhfGKK9&amp;Q_CHL=gl</v>
      </c>
    </row>
    <row r="43" spans="1:17" x14ac:dyDescent="0.35">
      <c r="A43" s="2" t="s">
        <v>12</v>
      </c>
      <c r="B43" s="2" t="s">
        <v>13</v>
      </c>
      <c r="C43" s="2" t="s">
        <v>232</v>
      </c>
      <c r="D43" s="2" t="s">
        <v>233</v>
      </c>
      <c r="E43" s="2" t="s">
        <v>281</v>
      </c>
      <c r="F43" s="2" t="s">
        <v>73</v>
      </c>
      <c r="G43" s="2" t="s">
        <v>282</v>
      </c>
      <c r="H43" s="3">
        <v>1</v>
      </c>
      <c r="I43" s="3" t="s">
        <v>75</v>
      </c>
      <c r="J43" s="8" t="s">
        <v>477</v>
      </c>
      <c r="K43" s="8">
        <v>21</v>
      </c>
      <c r="L43" s="8"/>
      <c r="M43" s="8">
        <v>3</v>
      </c>
      <c r="N43" s="2" t="s">
        <v>283</v>
      </c>
      <c r="O43" s="2" t="s">
        <v>77</v>
      </c>
      <c r="P43" t="s">
        <v>426</v>
      </c>
      <c r="Q43" s="5" t="str">
        <f t="shared" si="1"/>
        <v>https://unitec.qualtrics.com/jfe/form/SV_4Hp7W1X2LRyxsOx?Q_DL=74ywVj9Bi8rMc6h_4Hp7W1X2LRyxsOx_MLRP_2le1SNvn23S3Yt7&amp;Q_CHL=gl</v>
      </c>
    </row>
    <row r="44" spans="1:17" x14ac:dyDescent="0.35">
      <c r="A44" s="2" t="s">
        <v>12</v>
      </c>
      <c r="B44" s="2" t="s">
        <v>13</v>
      </c>
      <c r="C44" s="2" t="s">
        <v>232</v>
      </c>
      <c r="D44" s="2" t="s">
        <v>233</v>
      </c>
      <c r="E44" s="2" t="s">
        <v>284</v>
      </c>
      <c r="F44" s="2" t="s">
        <v>73</v>
      </c>
      <c r="G44" s="2" t="s">
        <v>285</v>
      </c>
      <c r="H44" s="3">
        <v>1</v>
      </c>
      <c r="I44" s="3" t="s">
        <v>75</v>
      </c>
      <c r="J44" s="8" t="s">
        <v>507</v>
      </c>
      <c r="K44" s="8" t="e">
        <v>#N/A</v>
      </c>
      <c r="L44" s="8"/>
      <c r="M44" s="8"/>
      <c r="N44" s="2" t="s">
        <v>286</v>
      </c>
      <c r="O44" s="2" t="s">
        <v>77</v>
      </c>
      <c r="P44" t="s">
        <v>427</v>
      </c>
      <c r="Q44" s="5" t="str">
        <f t="shared" si="1"/>
        <v>https://unitec.qualtrics.com/jfe/form/SV_4Hp7W1X2LRyxsOx?Q_DL=74ywVj9Bi8rMc6h_4Hp7W1X2LRyxsOx_MLRP_cuPDU8DAVWw6J9P&amp;Q_CHL=gl</v>
      </c>
    </row>
    <row r="45" spans="1:17" x14ac:dyDescent="0.35">
      <c r="A45" s="2" t="s">
        <v>12</v>
      </c>
      <c r="B45" s="2" t="s">
        <v>13</v>
      </c>
      <c r="C45" s="2" t="s">
        <v>232</v>
      </c>
      <c r="D45" s="2" t="s">
        <v>233</v>
      </c>
      <c r="E45" s="2" t="s">
        <v>287</v>
      </c>
      <c r="F45" s="2" t="s">
        <v>73</v>
      </c>
      <c r="G45" s="2" t="s">
        <v>288</v>
      </c>
      <c r="H45" s="3">
        <v>1</v>
      </c>
      <c r="I45" s="3" t="s">
        <v>75</v>
      </c>
      <c r="J45" s="8" t="s">
        <v>508</v>
      </c>
      <c r="K45" s="8" t="e">
        <v>#N/A</v>
      </c>
      <c r="L45" s="8"/>
      <c r="M45" s="8"/>
      <c r="N45" s="2" t="s">
        <v>289</v>
      </c>
      <c r="O45" s="2" t="s">
        <v>77</v>
      </c>
      <c r="P45" t="s">
        <v>428</v>
      </c>
      <c r="Q45" s="5" t="str">
        <f t="shared" si="1"/>
        <v>https://unitec.qualtrics.com/jfe/form/SV_4Hp7W1X2LRyxsOx?Q_DL=74ywVj9Bi8rMc6h_4Hp7W1X2LRyxsOx_MLRP_41kui5Z8SEX6lU1&amp;Q_CHL=gl</v>
      </c>
    </row>
    <row r="46" spans="1:17" x14ac:dyDescent="0.35">
      <c r="A46" s="2" t="s">
        <v>12</v>
      </c>
      <c r="B46" s="2" t="s">
        <v>13</v>
      </c>
      <c r="C46" s="2" t="s">
        <v>290</v>
      </c>
      <c r="D46" s="2" t="s">
        <v>291</v>
      </c>
      <c r="E46" s="2" t="s">
        <v>292</v>
      </c>
      <c r="F46" s="2" t="s">
        <v>293</v>
      </c>
      <c r="G46" s="2" t="s">
        <v>294</v>
      </c>
      <c r="H46" s="3">
        <v>1</v>
      </c>
      <c r="I46" s="3"/>
      <c r="J46" s="8" t="s">
        <v>482</v>
      </c>
      <c r="K46" s="8" t="e">
        <v>#N/A</v>
      </c>
      <c r="L46" s="8"/>
      <c r="M46" s="8">
        <v>1</v>
      </c>
      <c r="N46" s="2" t="s">
        <v>295</v>
      </c>
      <c r="O46" s="2" t="s">
        <v>77</v>
      </c>
      <c r="P46" t="s">
        <v>429</v>
      </c>
      <c r="Q46" s="5" t="str">
        <f t="shared" si="1"/>
        <v>https://unitec.qualtrics.com/jfe/form/SV_4Hp7W1X2LRyxsOx?Q_DL=74ywVj9Bi8rMc6h_4Hp7W1X2LRyxsOx_MLRP_1Uqq6sZiU6Djuuh&amp;Q_CHL=gl</v>
      </c>
    </row>
    <row r="47" spans="1:17" x14ac:dyDescent="0.35">
      <c r="A47" s="2" t="s">
        <v>12</v>
      </c>
      <c r="B47" s="2" t="s">
        <v>13</v>
      </c>
      <c r="C47" s="2" t="s">
        <v>290</v>
      </c>
      <c r="D47" s="2" t="s">
        <v>291</v>
      </c>
      <c r="E47" s="2" t="s">
        <v>296</v>
      </c>
      <c r="F47" s="2" t="s">
        <v>293</v>
      </c>
      <c r="G47" s="2" t="s">
        <v>297</v>
      </c>
      <c r="H47" s="3">
        <v>1</v>
      </c>
      <c r="I47" s="3"/>
      <c r="J47" s="8" t="s">
        <v>469</v>
      </c>
      <c r="K47" s="8" t="e">
        <v>#N/A</v>
      </c>
      <c r="L47" s="8"/>
      <c r="M47" s="8">
        <v>2</v>
      </c>
      <c r="N47" s="2" t="s">
        <v>298</v>
      </c>
      <c r="O47" s="2" t="s">
        <v>77</v>
      </c>
      <c r="P47" t="s">
        <v>430</v>
      </c>
      <c r="Q47" s="5" t="str">
        <f t="shared" si="1"/>
        <v>https://unitec.qualtrics.com/jfe/form/SV_4Hp7W1X2LRyxsOx?Q_DL=74ywVj9Bi8rMc6h_4Hp7W1X2LRyxsOx_MLRP_bkhJ0m43dPImGfH&amp;Q_CHL=gl</v>
      </c>
    </row>
    <row r="48" spans="1:17" x14ac:dyDescent="0.35">
      <c r="A48" s="2" t="s">
        <v>12</v>
      </c>
      <c r="B48" s="2" t="s">
        <v>13</v>
      </c>
      <c r="C48" s="2" t="s">
        <v>290</v>
      </c>
      <c r="D48" s="2" t="s">
        <v>291</v>
      </c>
      <c r="E48" s="2" t="s">
        <v>299</v>
      </c>
      <c r="F48" s="2" t="s">
        <v>293</v>
      </c>
      <c r="G48" s="2" t="s">
        <v>300</v>
      </c>
      <c r="H48" s="3">
        <v>1</v>
      </c>
      <c r="I48" s="3"/>
      <c r="J48" s="8" t="s">
        <v>470</v>
      </c>
      <c r="K48" s="8" t="e">
        <v>#N/A</v>
      </c>
      <c r="L48" s="8"/>
      <c r="M48" s="8"/>
      <c r="N48" s="2" t="s">
        <v>301</v>
      </c>
      <c r="O48" s="2" t="s">
        <v>77</v>
      </c>
      <c r="P48" t="s">
        <v>431</v>
      </c>
      <c r="Q48" s="5" t="str">
        <f t="shared" si="1"/>
        <v>https://unitec.qualtrics.com/jfe/form/SV_4Hp7W1X2LRyxsOx?Q_DL=74ywVj9Bi8rMc6h_4Hp7W1X2LRyxsOx_MLRP_bvDBo77rIALwBql&amp;Q_CHL=gl</v>
      </c>
    </row>
    <row r="49" spans="1:17" x14ac:dyDescent="0.35">
      <c r="A49" s="2" t="s">
        <v>12</v>
      </c>
      <c r="B49" s="2" t="s">
        <v>13</v>
      </c>
      <c r="C49" s="2" t="s">
        <v>290</v>
      </c>
      <c r="D49" s="2" t="s">
        <v>291</v>
      </c>
      <c r="E49" s="2" t="s">
        <v>302</v>
      </c>
      <c r="F49" s="2" t="s">
        <v>293</v>
      </c>
      <c r="G49" s="2" t="s">
        <v>303</v>
      </c>
      <c r="H49" s="3">
        <v>1</v>
      </c>
      <c r="I49" s="3"/>
      <c r="J49" s="8" t="s">
        <v>470</v>
      </c>
      <c r="K49" s="8" t="e">
        <v>#N/A</v>
      </c>
      <c r="L49" s="8"/>
      <c r="M49" s="8"/>
      <c r="N49" s="2" t="s">
        <v>304</v>
      </c>
      <c r="O49" s="2" t="s">
        <v>77</v>
      </c>
      <c r="P49" t="s">
        <v>432</v>
      </c>
      <c r="Q49" s="5" t="str">
        <f t="shared" si="1"/>
        <v>https://unitec.qualtrics.com/jfe/form/SV_4Hp7W1X2LRyxsOx?Q_DL=74ywVj9Bi8rMc6h_4Hp7W1X2LRyxsOx_MLRP_a2vGbaPAS7X1QAl&amp;Q_CHL=gl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6D4D58-59CC-495A-AC84-AAB793A8942A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c4393b5-38b0-4bab-a5d9-220e1e9157a2"/>
    <ds:schemaRef ds:uri="http://purl.org/dc/dcmitype/"/>
    <ds:schemaRef ds:uri="da5d5475-034c-4f5e-8cdf-7eba7e0e7403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45C0B2-95C4-4289-9CDA-D703A8960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07D6F2-5FF0-42E3-8F36-65A39293F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2020-02-20T00:36:03Z</dcterms:created>
  <dcterms:modified xsi:type="dcterms:W3CDTF">2020-08-04T02:30:07Z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